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kamofilesv\share\020.各課共有フォルダ\2000.教育委員会_スポーツ振興課\11.【部外秘】スポーツ振興係\01スポーツ少年団関係\04指導者登録・役職名簿\R7年度\"/>
    </mc:Choice>
  </mc:AlternateContent>
  <xr:revisionPtr revIDLastSave="0" documentId="13_ncr:1_{F3D0AE06-C229-49FF-BE32-73328EBBA2EC}" xr6:coauthVersionLast="47" xr6:coauthVersionMax="47" xr10:uidLastSave="{00000000-0000-0000-0000-000000000000}"/>
  <bookViews>
    <workbookView xWindow="-120" yWindow="-120" windowWidth="20730" windowHeight="11040" xr2:uid="{22E28465-0D9E-4A93-87FE-09CC93BFE3DE}"/>
  </bookViews>
  <sheets>
    <sheet name="役職名簿" sheetId="11" r:id="rId1"/>
    <sheet name="基本データ(ドロップダウン用)" sheetId="6" state="hidden" r:id="rId2"/>
    <sheet name="郵便番号一覧" sheetId="7" state="hidden" r:id="rId3"/>
    <sheet name="データ" sheetId="2" state="hidden" r:id="rId4"/>
  </sheets>
  <definedNames>
    <definedName name="_xlnm.Print_Area" localSheetId="0">役職名簿!$A$1:$J$34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1" l="1"/>
  <c r="H17" i="11"/>
  <c r="T34" i="11"/>
  <c r="T35" i="11" s="1"/>
  <c r="R34" i="11"/>
  <c r="R35" i="11" s="1"/>
  <c r="B34" i="11"/>
  <c r="B33" i="11"/>
  <c r="G17" i="11"/>
  <c r="G18" i="11"/>
  <c r="H18" i="11"/>
  <c r="G19" i="11"/>
  <c r="H19" i="11"/>
  <c r="G20" i="11"/>
  <c r="H20" i="11"/>
  <c r="G21" i="11"/>
  <c r="H21" i="11"/>
  <c r="G22" i="11"/>
  <c r="H22" i="11"/>
  <c r="G23" i="11"/>
  <c r="H23" i="11"/>
  <c r="G24" i="11"/>
  <c r="H24" i="11"/>
  <c r="G25" i="11"/>
  <c r="H25" i="11"/>
  <c r="G26" i="11"/>
  <c r="H26" i="11"/>
  <c r="G27" i="11"/>
  <c r="H27" i="11"/>
  <c r="G28" i="11"/>
  <c r="H28" i="11"/>
  <c r="G29" i="11"/>
  <c r="H29" i="11"/>
  <c r="G30" i="11"/>
  <c r="H30" i="11"/>
  <c r="H16" i="11"/>
  <c r="G16" i="11"/>
  <c r="H15" i="11"/>
  <c r="G15" i="11"/>
  <c r="E17" i="11"/>
  <c r="E18" i="11"/>
  <c r="E19" i="11"/>
  <c r="E20" i="11"/>
  <c r="E21" i="11"/>
  <c r="E22" i="11"/>
  <c r="E23" i="11"/>
  <c r="E24" i="11"/>
  <c r="E25" i="11"/>
  <c r="E26" i="11"/>
  <c r="E27" i="11"/>
  <c r="E28" i="11"/>
  <c r="E29" i="11"/>
  <c r="E30" i="11"/>
  <c r="E15" i="11"/>
  <c r="E16" i="11"/>
  <c r="E8" i="11"/>
  <c r="E9" i="11"/>
  <c r="E6" i="11"/>
  <c r="E7" i="11"/>
  <c r="G6" i="11"/>
  <c r="H6" i="11"/>
  <c r="G7" i="11"/>
  <c r="H7" i="11"/>
  <c r="G8" i="11"/>
  <c r="H8" i="11"/>
  <c r="G9" i="11"/>
  <c r="H9" i="11"/>
  <c r="H5" i="11"/>
  <c r="H34" i="11" l="1"/>
  <c r="B10" i="2"/>
  <c r="C10" i="2"/>
  <c r="D10" i="2"/>
  <c r="E10" i="2"/>
  <c r="F10" i="2"/>
  <c r="B19" i="2"/>
  <c r="G5" i="11"/>
</calcChain>
</file>

<file path=xl/sharedStrings.xml><?xml version="1.0" encoding="utf-8"?>
<sst xmlns="http://schemas.openxmlformats.org/spreadsheetml/2006/main" count="15698" uniqueCount="4807">
  <si>
    <t>レアル</t>
    <phoneticPr fontId="1"/>
  </si>
  <si>
    <t>柔道</t>
    <rPh sb="0" eb="2">
      <t>ジュウドウ</t>
    </rPh>
    <phoneticPr fontId="1"/>
  </si>
  <si>
    <t>加茂JVC</t>
    <rPh sb="0" eb="2">
      <t>カモ</t>
    </rPh>
    <phoneticPr fontId="1"/>
  </si>
  <si>
    <t>施設名</t>
    <rPh sb="0" eb="2">
      <t>シセツ</t>
    </rPh>
    <rPh sb="2" eb="3">
      <t>メイ</t>
    </rPh>
    <phoneticPr fontId="1"/>
  </si>
  <si>
    <t>勤労者体育センター</t>
    <rPh sb="0" eb="5">
      <t>キンロウシャタイイク</t>
    </rPh>
    <phoneticPr fontId="1"/>
  </si>
  <si>
    <t>下条体育センター</t>
    <rPh sb="0" eb="4">
      <t>ゲジョウタイイク</t>
    </rPh>
    <phoneticPr fontId="1"/>
  </si>
  <si>
    <t>市民体育館</t>
    <rPh sb="0" eb="5">
      <t>シミンタイイクカン</t>
    </rPh>
    <phoneticPr fontId="1"/>
  </si>
  <si>
    <t>すぱーくかも</t>
    <phoneticPr fontId="1"/>
  </si>
  <si>
    <t>月・木</t>
    <rPh sb="0" eb="1">
      <t>ゲツ</t>
    </rPh>
    <rPh sb="2" eb="3">
      <t>モク</t>
    </rPh>
    <phoneticPr fontId="1"/>
  </si>
  <si>
    <t>金</t>
    <rPh sb="0" eb="1">
      <t>キン</t>
    </rPh>
    <phoneticPr fontId="1"/>
  </si>
  <si>
    <t>土・日</t>
    <rPh sb="0" eb="1">
      <t>ド</t>
    </rPh>
    <rPh sb="2" eb="3">
      <t>ニチ</t>
    </rPh>
    <phoneticPr fontId="1"/>
  </si>
  <si>
    <t>木</t>
    <rPh sb="0" eb="1">
      <t>モク</t>
    </rPh>
    <phoneticPr fontId="1"/>
  </si>
  <si>
    <t>土</t>
    <rPh sb="0" eb="1">
      <t>ド</t>
    </rPh>
    <phoneticPr fontId="1"/>
  </si>
  <si>
    <t>祝</t>
    <rPh sb="0" eb="1">
      <t>シュク</t>
    </rPh>
    <phoneticPr fontId="1"/>
  </si>
  <si>
    <t>水19：00</t>
    <rPh sb="0" eb="1">
      <t>スイ</t>
    </rPh>
    <phoneticPr fontId="1"/>
  </si>
  <si>
    <t>体操</t>
    <rPh sb="0" eb="2">
      <t>タイソウ</t>
    </rPh>
    <phoneticPr fontId="1"/>
  </si>
  <si>
    <t>木19:00～</t>
    <rPh sb="0" eb="1">
      <t>モク</t>
    </rPh>
    <phoneticPr fontId="1"/>
  </si>
  <si>
    <t>木17:00～</t>
    <rPh sb="0" eb="1">
      <t>モク</t>
    </rPh>
    <phoneticPr fontId="1"/>
  </si>
  <si>
    <t>体操</t>
    <rPh sb="0" eb="2">
      <t>タイソウ</t>
    </rPh>
    <phoneticPr fontId="1"/>
  </si>
  <si>
    <t>金</t>
    <rPh sb="0" eb="1">
      <t>キン</t>
    </rPh>
    <phoneticPr fontId="1"/>
  </si>
  <si>
    <t>市民体育館</t>
    <rPh sb="0" eb="5">
      <t>シミンタイイクカン</t>
    </rPh>
    <phoneticPr fontId="1"/>
  </si>
  <si>
    <t>利用なし</t>
    <rPh sb="0" eb="2">
      <t>リヨウ</t>
    </rPh>
    <phoneticPr fontId="1"/>
  </si>
  <si>
    <t>団体名</t>
    <rPh sb="0" eb="2">
      <t>ダンタイ</t>
    </rPh>
    <rPh sb="2" eb="3">
      <t>メイ</t>
    </rPh>
    <phoneticPr fontId="1"/>
  </si>
  <si>
    <t>利用日時</t>
    <rPh sb="0" eb="2">
      <t>リヨウ</t>
    </rPh>
    <rPh sb="2" eb="4">
      <t>ニチジ</t>
    </rPh>
    <phoneticPr fontId="1"/>
  </si>
  <si>
    <t>曜日</t>
    <rPh sb="0" eb="2">
      <t>ヨウビ</t>
    </rPh>
    <phoneticPr fontId="1"/>
  </si>
  <si>
    <t>時間</t>
    <rPh sb="0" eb="2">
      <t>ジカン</t>
    </rPh>
    <phoneticPr fontId="1"/>
  </si>
  <si>
    <t>新体操</t>
    <rPh sb="0" eb="3">
      <t>シンタイソウ</t>
    </rPh>
    <phoneticPr fontId="1"/>
  </si>
  <si>
    <t>水</t>
    <rPh sb="0" eb="1">
      <t>スイ</t>
    </rPh>
    <phoneticPr fontId="1"/>
  </si>
  <si>
    <t>時間</t>
    <rPh sb="0" eb="2">
      <t>ジカン</t>
    </rPh>
    <phoneticPr fontId="1"/>
  </si>
  <si>
    <t>〒</t>
    <phoneticPr fontId="1"/>
  </si>
  <si>
    <t>住所</t>
    <rPh sb="0" eb="2">
      <t>ジュウショ</t>
    </rPh>
    <phoneticPr fontId="1"/>
  </si>
  <si>
    <t>No</t>
    <phoneticPr fontId="1"/>
  </si>
  <si>
    <t>加茂ジュニア陸上スポーツ少年団</t>
    <rPh sb="0" eb="2">
      <t>カモ</t>
    </rPh>
    <rPh sb="6" eb="8">
      <t>リクジョウ</t>
    </rPh>
    <rPh sb="12" eb="15">
      <t>ショウネンダン</t>
    </rPh>
    <phoneticPr fontId="1"/>
  </si>
  <si>
    <t>郵便番号</t>
    <rPh sb="0" eb="4">
      <t>ユウビンバンゴウ</t>
    </rPh>
    <phoneticPr fontId="1"/>
  </si>
  <si>
    <t>新潟市北区</t>
  </si>
  <si>
    <t>新潟市東区</t>
  </si>
  <si>
    <t>新潟市中央区</t>
  </si>
  <si>
    <t>新潟市江南区</t>
  </si>
  <si>
    <t>新潟市秋葉区</t>
  </si>
  <si>
    <t>新潟市南区</t>
  </si>
  <si>
    <t>新潟市西区</t>
  </si>
  <si>
    <t>新潟市西蒲区</t>
  </si>
  <si>
    <t>長岡市</t>
  </si>
  <si>
    <t>三条市</t>
  </si>
  <si>
    <t>柏崎市</t>
  </si>
  <si>
    <t>新発田市</t>
  </si>
  <si>
    <t>小千谷市</t>
  </si>
  <si>
    <t>加茂市</t>
  </si>
  <si>
    <t>朝日町</t>
  </si>
  <si>
    <t>彩野</t>
  </si>
  <si>
    <t>石動</t>
  </si>
  <si>
    <t>内島見</t>
  </si>
  <si>
    <t>内沼</t>
  </si>
  <si>
    <t>内沼沖</t>
  </si>
  <si>
    <t>浦木</t>
  </si>
  <si>
    <t>浦ノ入</t>
  </si>
  <si>
    <t>大久保</t>
  </si>
  <si>
    <t>大瀬柳</t>
  </si>
  <si>
    <t>太田</t>
  </si>
  <si>
    <t>大月</t>
  </si>
  <si>
    <t>大迎</t>
  </si>
  <si>
    <t>岡新田</t>
  </si>
  <si>
    <t>笠柳</t>
  </si>
  <si>
    <t>かぶとやま</t>
  </si>
  <si>
    <t>上大月</t>
  </si>
  <si>
    <t>上土地亀</t>
  </si>
  <si>
    <t>上堀田</t>
  </si>
  <si>
    <t>神谷内</t>
  </si>
  <si>
    <t>嘉山</t>
  </si>
  <si>
    <t>川西</t>
  </si>
  <si>
    <t>木崎</t>
  </si>
  <si>
    <t>葛塚</t>
  </si>
  <si>
    <t>小杉</t>
  </si>
  <si>
    <t>笹山</t>
  </si>
  <si>
    <t>里飯野</t>
  </si>
  <si>
    <t>三軒屋町</t>
  </si>
  <si>
    <t>島見町</t>
  </si>
  <si>
    <t>下大谷内</t>
  </si>
  <si>
    <t>下土地亀</t>
  </si>
  <si>
    <t>下早通</t>
  </si>
  <si>
    <t>十二</t>
  </si>
  <si>
    <t>十二前</t>
  </si>
  <si>
    <t>白勢町</t>
  </si>
  <si>
    <t>新富町</t>
  </si>
  <si>
    <t>新鼻</t>
  </si>
  <si>
    <t>新鼻乙</t>
  </si>
  <si>
    <t>新鼻甲</t>
  </si>
  <si>
    <t>新元島町</t>
  </si>
  <si>
    <t>須戸</t>
  </si>
  <si>
    <t>すみれ野</t>
  </si>
  <si>
    <t>太子堂</t>
  </si>
  <si>
    <t>高森</t>
  </si>
  <si>
    <t>高森新田</t>
  </si>
  <si>
    <t>太夫浜</t>
  </si>
  <si>
    <t>太夫浜新町</t>
  </si>
  <si>
    <t>太郎代</t>
  </si>
  <si>
    <t>つくし野</t>
  </si>
  <si>
    <t>東栄町</t>
  </si>
  <si>
    <t>樋ノ入</t>
  </si>
  <si>
    <t>鳥屋</t>
  </si>
  <si>
    <t>長戸</t>
  </si>
  <si>
    <t>長戸呂</t>
  </si>
  <si>
    <t>長戸呂新田</t>
  </si>
  <si>
    <t>長場</t>
  </si>
  <si>
    <t>名目所</t>
  </si>
  <si>
    <t>新井郷</t>
  </si>
  <si>
    <t>新崎</t>
  </si>
  <si>
    <t>濁川</t>
  </si>
  <si>
    <t>西名目所</t>
  </si>
  <si>
    <t>灰塚</t>
  </si>
  <si>
    <t>白新町</t>
  </si>
  <si>
    <t>浜浦</t>
  </si>
  <si>
    <t>早通</t>
  </si>
  <si>
    <t>早通北</t>
  </si>
  <si>
    <t>早通南</t>
  </si>
  <si>
    <t>平林</t>
  </si>
  <si>
    <t>仏伝</t>
  </si>
  <si>
    <t>北陽</t>
  </si>
  <si>
    <t>細山</t>
  </si>
  <si>
    <t>前新田</t>
  </si>
  <si>
    <t>前新田沖</t>
  </si>
  <si>
    <t>松栄町</t>
  </si>
  <si>
    <t>松潟</t>
  </si>
  <si>
    <t>松浜</t>
  </si>
  <si>
    <t>松浜新町</t>
  </si>
  <si>
    <t>松浜町</t>
  </si>
  <si>
    <t>松浜東町</t>
  </si>
  <si>
    <t>松浜本町</t>
  </si>
  <si>
    <t>松浜みなと</t>
  </si>
  <si>
    <t>美里</t>
  </si>
  <si>
    <t>三ツ森川原</t>
  </si>
  <si>
    <t>三ツ屋</t>
  </si>
  <si>
    <t>村新田</t>
  </si>
  <si>
    <t>森下</t>
  </si>
  <si>
    <t>柳原</t>
  </si>
  <si>
    <t>山飯野</t>
  </si>
  <si>
    <t>横井</t>
  </si>
  <si>
    <t>横越</t>
  </si>
  <si>
    <t>横土居</t>
  </si>
  <si>
    <t>以下に掲載がない場合</t>
  </si>
  <si>
    <t>秋葉</t>
  </si>
  <si>
    <t>秋葉通</t>
  </si>
  <si>
    <t>粟山</t>
  </si>
  <si>
    <t>石山</t>
  </si>
  <si>
    <t>石山団地</t>
  </si>
  <si>
    <t>江口</t>
  </si>
  <si>
    <t>榎</t>
  </si>
  <si>
    <t>榎町</t>
  </si>
  <si>
    <t>海老ケ瀬</t>
  </si>
  <si>
    <t>海老ケ瀬新町</t>
  </si>
  <si>
    <t>王瀬新町</t>
  </si>
  <si>
    <t>逢谷内</t>
  </si>
  <si>
    <t>大形本町</t>
  </si>
  <si>
    <t>大山</t>
  </si>
  <si>
    <t>岡山</t>
  </si>
  <si>
    <t>卸新町</t>
  </si>
  <si>
    <t>上王瀬町</t>
  </si>
  <si>
    <t>上木戸</t>
  </si>
  <si>
    <t>亀田中島</t>
  </si>
  <si>
    <t>鴎島町</t>
  </si>
  <si>
    <t>北葉町</t>
  </si>
  <si>
    <t>北山</t>
  </si>
  <si>
    <t>空港西</t>
  </si>
  <si>
    <t>下場</t>
  </si>
  <si>
    <t>下場新町</t>
  </si>
  <si>
    <t>下場本町</t>
  </si>
  <si>
    <t>幸栄</t>
  </si>
  <si>
    <t>河渡</t>
  </si>
  <si>
    <t>河渡庚</t>
  </si>
  <si>
    <t>河渡甲</t>
  </si>
  <si>
    <t>河渡新町</t>
  </si>
  <si>
    <t>河渡本町</t>
  </si>
  <si>
    <t>江南</t>
  </si>
  <si>
    <t>向陽</t>
  </si>
  <si>
    <t>小金台</t>
  </si>
  <si>
    <t>小金町</t>
  </si>
  <si>
    <t>材木町</t>
  </si>
  <si>
    <t>猿ケ馬場</t>
  </si>
  <si>
    <t>下山</t>
  </si>
  <si>
    <t>紫竹</t>
  </si>
  <si>
    <t>紫竹卸新町</t>
  </si>
  <si>
    <t>紫竹山</t>
  </si>
  <si>
    <t>下木戸</t>
  </si>
  <si>
    <t>白銀</t>
  </si>
  <si>
    <t>新石山</t>
  </si>
  <si>
    <t>新岡山</t>
  </si>
  <si>
    <t>新川町</t>
  </si>
  <si>
    <t>新松崎</t>
  </si>
  <si>
    <t>神明町</t>
  </si>
  <si>
    <t>末広町</t>
  </si>
  <si>
    <t>太平</t>
  </si>
  <si>
    <t>宝町</t>
  </si>
  <si>
    <t>竹尾</t>
  </si>
  <si>
    <t>竹尾卸新町</t>
  </si>
  <si>
    <t>児池</t>
  </si>
  <si>
    <t>長者町</t>
  </si>
  <si>
    <t>月見町</t>
  </si>
  <si>
    <t>津島屋</t>
  </si>
  <si>
    <t>寺山</t>
  </si>
  <si>
    <t>東新町</t>
  </si>
  <si>
    <t>東明</t>
  </si>
  <si>
    <t>中木戸</t>
  </si>
  <si>
    <t>中興野</t>
  </si>
  <si>
    <t>中島</t>
  </si>
  <si>
    <t>中野山</t>
  </si>
  <si>
    <t>中山</t>
  </si>
  <si>
    <t>錦町</t>
  </si>
  <si>
    <t>西野</t>
  </si>
  <si>
    <t>根室新町</t>
  </si>
  <si>
    <t>はなみずき</t>
  </si>
  <si>
    <t>浜町</t>
  </si>
  <si>
    <t>浜谷町</t>
  </si>
  <si>
    <t>東中島</t>
  </si>
  <si>
    <t>東中野山</t>
  </si>
  <si>
    <t>東臨港町</t>
  </si>
  <si>
    <t>一日市</t>
  </si>
  <si>
    <t>藤見町</t>
  </si>
  <si>
    <t>船江町</t>
  </si>
  <si>
    <t>古川町</t>
  </si>
  <si>
    <t>古湊町</t>
  </si>
  <si>
    <t>平和町</t>
  </si>
  <si>
    <t>牡丹山</t>
  </si>
  <si>
    <t>本所</t>
  </si>
  <si>
    <t>松崎</t>
  </si>
  <si>
    <t>松島</t>
  </si>
  <si>
    <t>松園</t>
  </si>
  <si>
    <t>松和町</t>
  </si>
  <si>
    <t>南紫竹</t>
  </si>
  <si>
    <t>もえぎ野</t>
  </si>
  <si>
    <t>木工新町</t>
  </si>
  <si>
    <t>物見山</t>
  </si>
  <si>
    <t>桃山町</t>
  </si>
  <si>
    <t>柳ケ丘</t>
  </si>
  <si>
    <t>山木戸</t>
  </si>
  <si>
    <t>山の下町</t>
  </si>
  <si>
    <t>有楽</t>
  </si>
  <si>
    <t>豊</t>
  </si>
  <si>
    <t>臨海町</t>
  </si>
  <si>
    <t>臨港</t>
  </si>
  <si>
    <t>臨港町</t>
  </si>
  <si>
    <t>若葉町</t>
  </si>
  <si>
    <t>相生町</t>
  </si>
  <si>
    <t>赤坂町</t>
  </si>
  <si>
    <t>明石</t>
  </si>
  <si>
    <t>曙町</t>
  </si>
  <si>
    <t>旭町通</t>
  </si>
  <si>
    <t>愛宕</t>
  </si>
  <si>
    <t>鐙</t>
  </si>
  <si>
    <t>鐙西</t>
  </si>
  <si>
    <t>網川原</t>
  </si>
  <si>
    <t>有明大橋町</t>
  </si>
  <si>
    <t>有明台</t>
  </si>
  <si>
    <t>医学町通</t>
  </si>
  <si>
    <t>礎町通</t>
  </si>
  <si>
    <t>礎町通上一ノ町</t>
  </si>
  <si>
    <t>一番堀通町</t>
  </si>
  <si>
    <t>稲荷町</t>
  </si>
  <si>
    <t>入船町</t>
  </si>
  <si>
    <t>祝町</t>
  </si>
  <si>
    <t>浮洲町</t>
  </si>
  <si>
    <t>鵜ノ子</t>
  </si>
  <si>
    <t>姥ケ山</t>
  </si>
  <si>
    <t>海辺町</t>
  </si>
  <si>
    <t>上沼</t>
  </si>
  <si>
    <t>営所通</t>
  </si>
  <si>
    <t>烏帽子町</t>
  </si>
  <si>
    <t>近江</t>
  </si>
  <si>
    <t>大島</t>
  </si>
  <si>
    <t>翁町</t>
  </si>
  <si>
    <t>祖父興野</t>
  </si>
  <si>
    <t>親松</t>
  </si>
  <si>
    <t>鏡が岡</t>
  </si>
  <si>
    <t>嘉木</t>
  </si>
  <si>
    <t>春日町</t>
  </si>
  <si>
    <t>学校裏町</t>
  </si>
  <si>
    <t>学校町通</t>
  </si>
  <si>
    <t>上近江</t>
  </si>
  <si>
    <t>上大川前通</t>
  </si>
  <si>
    <t>上所</t>
  </si>
  <si>
    <t>上所上</t>
  </si>
  <si>
    <t>上所中</t>
  </si>
  <si>
    <t>亀田早通</t>
  </si>
  <si>
    <t>川岸町</t>
  </si>
  <si>
    <t>川端町</t>
  </si>
  <si>
    <t>神道寺</t>
  </si>
  <si>
    <t>神道寺南</t>
  </si>
  <si>
    <t>蒲原町</t>
  </si>
  <si>
    <t>北大畑町</t>
  </si>
  <si>
    <t>北多門町</t>
  </si>
  <si>
    <t>北浜通</t>
  </si>
  <si>
    <t>北毘沙門町</t>
  </si>
  <si>
    <t>寄附町</t>
  </si>
  <si>
    <t>久蔵興野</t>
  </si>
  <si>
    <t>窪田町</t>
  </si>
  <si>
    <t>京王</t>
  </si>
  <si>
    <t>高志</t>
  </si>
  <si>
    <t>寿町</t>
  </si>
  <si>
    <t>湖南</t>
  </si>
  <si>
    <t>小張木</t>
  </si>
  <si>
    <t>幸町</t>
  </si>
  <si>
    <t>幸西</t>
  </si>
  <si>
    <t>栄町</t>
  </si>
  <si>
    <t>魁町</t>
  </si>
  <si>
    <t>桜木町</t>
  </si>
  <si>
    <t>笹口</t>
  </si>
  <si>
    <t>三和町</t>
  </si>
  <si>
    <t>汐見台</t>
  </si>
  <si>
    <t>信濃町</t>
  </si>
  <si>
    <t>下旭町</t>
  </si>
  <si>
    <t>下大川前通</t>
  </si>
  <si>
    <t>下所島</t>
  </si>
  <si>
    <t>鐘木</t>
  </si>
  <si>
    <t>新光町</t>
  </si>
  <si>
    <t>新島町通</t>
  </si>
  <si>
    <t>新和</t>
  </si>
  <si>
    <t>水道町</t>
  </si>
  <si>
    <t>菅根町</t>
  </si>
  <si>
    <t>住吉町</t>
  </si>
  <si>
    <t>清五郎</t>
  </si>
  <si>
    <t>関新</t>
  </si>
  <si>
    <t>関南町</t>
  </si>
  <si>
    <t>関屋</t>
  </si>
  <si>
    <t>関屋大川前</t>
  </si>
  <si>
    <t>関屋御船蔵町</t>
  </si>
  <si>
    <t>関屋金鉢山町</t>
  </si>
  <si>
    <t>関屋金衛町</t>
  </si>
  <si>
    <t>関屋下川原町</t>
  </si>
  <si>
    <t>関屋昭和町</t>
  </si>
  <si>
    <t>関屋新町通</t>
  </si>
  <si>
    <t>関屋田町</t>
  </si>
  <si>
    <t>関屋浜松町</t>
  </si>
  <si>
    <t>関屋本村町</t>
  </si>
  <si>
    <t>関屋松波町</t>
  </si>
  <si>
    <t>関屋恵町</t>
  </si>
  <si>
    <t>曽川</t>
  </si>
  <si>
    <t>太右エ門新田</t>
  </si>
  <si>
    <t>高美町</t>
  </si>
  <si>
    <t>田中町</t>
  </si>
  <si>
    <t>田町</t>
  </si>
  <si>
    <t>俵柳</t>
  </si>
  <si>
    <t>忠蔵町</t>
  </si>
  <si>
    <t>月町</t>
  </si>
  <si>
    <t>附船町</t>
  </si>
  <si>
    <t>出来島</t>
  </si>
  <si>
    <t>寺裏通</t>
  </si>
  <si>
    <t>寺山町</t>
  </si>
  <si>
    <t>天神</t>
  </si>
  <si>
    <t>天神尾</t>
  </si>
  <si>
    <t>天明町</t>
  </si>
  <si>
    <t>鳥屋野</t>
  </si>
  <si>
    <t>鳥屋野南</t>
  </si>
  <si>
    <t>豊照町</t>
  </si>
  <si>
    <t>中大畑町</t>
  </si>
  <si>
    <t>長潟</t>
  </si>
  <si>
    <t>長嶺町</t>
  </si>
  <si>
    <t>鍋潟新田</t>
  </si>
  <si>
    <t>並木町</t>
  </si>
  <si>
    <t>西受地町</t>
  </si>
  <si>
    <t>西馬越</t>
  </si>
  <si>
    <t>西厩島町</t>
  </si>
  <si>
    <t>西大畑町</t>
  </si>
  <si>
    <t>西中町</t>
  </si>
  <si>
    <t>西船見町</t>
  </si>
  <si>
    <t>西堀通</t>
  </si>
  <si>
    <t>西堀前通</t>
  </si>
  <si>
    <t>西湊町通</t>
  </si>
  <si>
    <t>沼垂西</t>
  </si>
  <si>
    <t>沼垂東</t>
  </si>
  <si>
    <t>白山浦</t>
  </si>
  <si>
    <t>白山浦新町通</t>
  </si>
  <si>
    <t>艀川岸町</t>
  </si>
  <si>
    <t>花園</t>
  </si>
  <si>
    <t>花町</t>
  </si>
  <si>
    <t>浜浦町</t>
  </si>
  <si>
    <t>早川町</t>
  </si>
  <si>
    <t>万代</t>
  </si>
  <si>
    <t>万代島</t>
  </si>
  <si>
    <t>東入船町</t>
  </si>
  <si>
    <t>東受地町</t>
  </si>
  <si>
    <t>東厩島町</t>
  </si>
  <si>
    <t>東大通</t>
  </si>
  <si>
    <t>東大畑通</t>
  </si>
  <si>
    <t>東幸町</t>
  </si>
  <si>
    <t>東出来島</t>
  </si>
  <si>
    <t>東中通</t>
  </si>
  <si>
    <t>東万代町</t>
  </si>
  <si>
    <t>東堀通</t>
  </si>
  <si>
    <t>東堀前通</t>
  </si>
  <si>
    <t>東湊町通</t>
  </si>
  <si>
    <t>日の出</t>
  </si>
  <si>
    <t>雲雀町</t>
  </si>
  <si>
    <t>二葉町</t>
  </si>
  <si>
    <t>船場町</t>
  </si>
  <si>
    <t>船見町</t>
  </si>
  <si>
    <t>古町通</t>
  </si>
  <si>
    <t>文京町</t>
  </si>
  <si>
    <t>弁天</t>
  </si>
  <si>
    <t>弁天橋通</t>
  </si>
  <si>
    <t>堀之内</t>
  </si>
  <si>
    <t>堀之内南</t>
  </si>
  <si>
    <t>堀割町</t>
  </si>
  <si>
    <t>本町通</t>
  </si>
  <si>
    <t>本間町</t>
  </si>
  <si>
    <t>秣川岸通</t>
  </si>
  <si>
    <t>松岡町</t>
  </si>
  <si>
    <t>丸潟新田</t>
  </si>
  <si>
    <t>見方町</t>
  </si>
  <si>
    <t>美咲町</t>
  </si>
  <si>
    <t>水島町</t>
  </si>
  <si>
    <t>緑町</t>
  </si>
  <si>
    <t>湊町通</t>
  </si>
  <si>
    <t>南大畑町</t>
  </si>
  <si>
    <t>南笹口</t>
  </si>
  <si>
    <t>南多門町</t>
  </si>
  <si>
    <t>南出来島</t>
  </si>
  <si>
    <t>南長潟</t>
  </si>
  <si>
    <t>南浜通</t>
  </si>
  <si>
    <t>南万代町</t>
  </si>
  <si>
    <t>南毘沙門町</t>
  </si>
  <si>
    <t>南横堀町</t>
  </si>
  <si>
    <t>美の里</t>
  </si>
  <si>
    <t>室町</t>
  </si>
  <si>
    <t>女池</t>
  </si>
  <si>
    <t>女池上山</t>
  </si>
  <si>
    <t>女池北</t>
  </si>
  <si>
    <t>女池神明</t>
  </si>
  <si>
    <t>女池西</t>
  </si>
  <si>
    <t>女池東</t>
  </si>
  <si>
    <t>女池南</t>
  </si>
  <si>
    <t>元祝町</t>
  </si>
  <si>
    <t>本馬越</t>
  </si>
  <si>
    <t>元下島町</t>
  </si>
  <si>
    <t>八千代</t>
  </si>
  <si>
    <t>柳島町</t>
  </si>
  <si>
    <t>山田町</t>
  </si>
  <si>
    <t>山二ツ</t>
  </si>
  <si>
    <t>弥生町</t>
  </si>
  <si>
    <t>夕栄町</t>
  </si>
  <si>
    <t>雪町</t>
  </si>
  <si>
    <t>横一番町</t>
  </si>
  <si>
    <t>横七番町通</t>
  </si>
  <si>
    <t>横六番町</t>
  </si>
  <si>
    <t>芳町</t>
  </si>
  <si>
    <t>四ツ屋町</t>
  </si>
  <si>
    <t>米山</t>
  </si>
  <si>
    <t>寄合町</t>
  </si>
  <si>
    <t>寄居町</t>
  </si>
  <si>
    <t>竜が島</t>
  </si>
  <si>
    <t>和合町</t>
  </si>
  <si>
    <t>茜ケ丘</t>
  </si>
  <si>
    <t>阿賀野</t>
  </si>
  <si>
    <t>旭</t>
  </si>
  <si>
    <t>天野</t>
  </si>
  <si>
    <t>泉町</t>
  </si>
  <si>
    <t>稲葉</t>
  </si>
  <si>
    <t>いぶき野</t>
  </si>
  <si>
    <t>うぐいす</t>
  </si>
  <si>
    <t>梅見台</t>
  </si>
  <si>
    <t>大渕</t>
  </si>
  <si>
    <t>荻曽根</t>
  </si>
  <si>
    <t>嘉瀬</t>
  </si>
  <si>
    <t>上和田</t>
  </si>
  <si>
    <t>亀田東町</t>
  </si>
  <si>
    <t>亀田大月</t>
  </si>
  <si>
    <t>亀田工業団地</t>
  </si>
  <si>
    <t>亀田向陽</t>
  </si>
  <si>
    <t>亀田新明町</t>
  </si>
  <si>
    <t>亀田水道町</t>
  </si>
  <si>
    <t>亀田長潟</t>
  </si>
  <si>
    <t>亀田本町</t>
  </si>
  <si>
    <t>亀田緑町</t>
  </si>
  <si>
    <t>亀田四ツ興野</t>
  </si>
  <si>
    <t>木津</t>
  </si>
  <si>
    <t>木津工業団地</t>
  </si>
  <si>
    <t>蔵岡</t>
  </si>
  <si>
    <t>駒込</t>
  </si>
  <si>
    <t>酒屋町</t>
  </si>
  <si>
    <t>五月町</t>
  </si>
  <si>
    <t>早苗</t>
  </si>
  <si>
    <t>三條岡</t>
  </si>
  <si>
    <t>三百地</t>
  </si>
  <si>
    <t>下早通柳田</t>
  </si>
  <si>
    <t>城所</t>
  </si>
  <si>
    <t>城山</t>
  </si>
  <si>
    <t>砂岡</t>
  </si>
  <si>
    <t>砂崩</t>
  </si>
  <si>
    <t>砂山</t>
  </si>
  <si>
    <t>諏訪</t>
  </si>
  <si>
    <t>沢海</t>
  </si>
  <si>
    <t>楚川</t>
  </si>
  <si>
    <t>曽野木</t>
  </si>
  <si>
    <t>茅野山</t>
  </si>
  <si>
    <t>手代山</t>
  </si>
  <si>
    <t>所島</t>
  </si>
  <si>
    <t>泥潟</t>
  </si>
  <si>
    <t>直り山</t>
  </si>
  <si>
    <t>長潟（丁目）</t>
  </si>
  <si>
    <t>長潟（番地）</t>
  </si>
  <si>
    <t>西町</t>
  </si>
  <si>
    <t>西山</t>
  </si>
  <si>
    <t>二本木</t>
  </si>
  <si>
    <t>花ノ牧</t>
  </si>
  <si>
    <t>東早通</t>
  </si>
  <si>
    <t>東船場</t>
  </si>
  <si>
    <t>東本町</t>
  </si>
  <si>
    <t>日水</t>
  </si>
  <si>
    <t>平賀</t>
  </si>
  <si>
    <t>平山</t>
  </si>
  <si>
    <t>袋津</t>
  </si>
  <si>
    <t>藤山</t>
  </si>
  <si>
    <t>船戸山</t>
  </si>
  <si>
    <t>舞潟</t>
  </si>
  <si>
    <t>松山</t>
  </si>
  <si>
    <t>丸潟</t>
  </si>
  <si>
    <t>丸山</t>
  </si>
  <si>
    <t>茗荷谷</t>
  </si>
  <si>
    <t>元町</t>
  </si>
  <si>
    <t>横越上町</t>
  </si>
  <si>
    <t>横越川根町</t>
  </si>
  <si>
    <t>横越中央</t>
  </si>
  <si>
    <t>横越東町</t>
  </si>
  <si>
    <t>両川</t>
  </si>
  <si>
    <t>和田</t>
  </si>
  <si>
    <t>割野</t>
  </si>
  <si>
    <t>あおば通</t>
  </si>
  <si>
    <t>朝日</t>
  </si>
  <si>
    <t>天ヶ沢</t>
  </si>
  <si>
    <t>市新</t>
  </si>
  <si>
    <t>市之瀬</t>
  </si>
  <si>
    <t>飯柳</t>
  </si>
  <si>
    <t>梅ノ木</t>
  </si>
  <si>
    <t>浦興野</t>
  </si>
  <si>
    <t>大秋</t>
  </si>
  <si>
    <t>大鹿</t>
  </si>
  <si>
    <t>大関</t>
  </si>
  <si>
    <t>岡田</t>
  </si>
  <si>
    <t>荻島</t>
  </si>
  <si>
    <t>荻野町</t>
  </si>
  <si>
    <t>長割</t>
  </si>
  <si>
    <t>覚路津</t>
  </si>
  <si>
    <t>金沢町</t>
  </si>
  <si>
    <t>金津</t>
  </si>
  <si>
    <t>金屋</t>
  </si>
  <si>
    <t>鎌倉</t>
  </si>
  <si>
    <t>柄目木</t>
  </si>
  <si>
    <t>蒲ヶ沢</t>
  </si>
  <si>
    <t>川口</t>
  </si>
  <si>
    <t>川根</t>
  </si>
  <si>
    <t>北</t>
  </si>
  <si>
    <t>北潟</t>
  </si>
  <si>
    <t>北上</t>
  </si>
  <si>
    <t>北上新田</t>
  </si>
  <si>
    <t>草水町</t>
  </si>
  <si>
    <t>栗宮</t>
  </si>
  <si>
    <t>車場</t>
  </si>
  <si>
    <t>こがね町</t>
  </si>
  <si>
    <t>小口</t>
  </si>
  <si>
    <t>小須戸</t>
  </si>
  <si>
    <t>古田</t>
  </si>
  <si>
    <t>古田ノ内大野開</t>
  </si>
  <si>
    <t>小戸上組</t>
  </si>
  <si>
    <t>小戸下組</t>
  </si>
  <si>
    <t>子成場</t>
  </si>
  <si>
    <t>小向</t>
  </si>
  <si>
    <t>小屋場</t>
  </si>
  <si>
    <t>さつき野</t>
  </si>
  <si>
    <t>三枚潟</t>
  </si>
  <si>
    <t>塩谷</t>
  </si>
  <si>
    <t>下興野</t>
  </si>
  <si>
    <t>下興野町</t>
  </si>
  <si>
    <t>下新</t>
  </si>
  <si>
    <t>新栄町</t>
  </si>
  <si>
    <t>新金沢町</t>
  </si>
  <si>
    <t>新郷屋</t>
  </si>
  <si>
    <t>新保</t>
  </si>
  <si>
    <t>新町</t>
  </si>
  <si>
    <t>水田</t>
  </si>
  <si>
    <t>善道町</t>
  </si>
  <si>
    <t>田家</t>
  </si>
  <si>
    <t>大安寺</t>
  </si>
  <si>
    <t>大蔵</t>
  </si>
  <si>
    <t>滝谷町</t>
  </si>
  <si>
    <t>滝谷本町</t>
  </si>
  <si>
    <t>田島</t>
  </si>
  <si>
    <t>出戸</t>
  </si>
  <si>
    <t>中沢町</t>
  </si>
  <si>
    <t>中新田</t>
  </si>
  <si>
    <t>中野</t>
  </si>
  <si>
    <t>中村</t>
  </si>
  <si>
    <t>七日町</t>
  </si>
  <si>
    <t>新津</t>
  </si>
  <si>
    <t>新津東町</t>
  </si>
  <si>
    <t>新津本町</t>
  </si>
  <si>
    <t>新津緑町</t>
  </si>
  <si>
    <t>新津四ツ興野</t>
  </si>
  <si>
    <t>西金沢</t>
  </si>
  <si>
    <t>西島</t>
  </si>
  <si>
    <t>西古津</t>
  </si>
  <si>
    <t>日宝町</t>
  </si>
  <si>
    <t>野方</t>
  </si>
  <si>
    <t>東金沢</t>
  </si>
  <si>
    <t>東島</t>
  </si>
  <si>
    <t>福島</t>
  </si>
  <si>
    <t>舟戸</t>
  </si>
  <si>
    <t>古津</t>
  </si>
  <si>
    <t>程島</t>
  </si>
  <si>
    <t>松ヶ丘</t>
  </si>
  <si>
    <t>満願寺</t>
  </si>
  <si>
    <t>みそら野</t>
  </si>
  <si>
    <t>三津屋</t>
  </si>
  <si>
    <t>南町</t>
  </si>
  <si>
    <t>美幸町</t>
  </si>
  <si>
    <t>美善</t>
  </si>
  <si>
    <t>結</t>
  </si>
  <si>
    <t>矢代田</t>
  </si>
  <si>
    <t>山谷町</t>
  </si>
  <si>
    <t>横川浜</t>
  </si>
  <si>
    <t>吉岡町</t>
  </si>
  <si>
    <t>竜玄</t>
  </si>
  <si>
    <t>六郷</t>
  </si>
  <si>
    <t>蕨曽根</t>
  </si>
  <si>
    <t>割町</t>
  </si>
  <si>
    <t>赤渋</t>
  </si>
  <si>
    <t>朝捲</t>
  </si>
  <si>
    <t>味方</t>
  </si>
  <si>
    <t>鰺潟</t>
  </si>
  <si>
    <t>飯島</t>
  </si>
  <si>
    <t>居宿</t>
  </si>
  <si>
    <t>和泉</t>
  </si>
  <si>
    <t>犬帰新田</t>
  </si>
  <si>
    <t>茨曽根</t>
  </si>
  <si>
    <t>鋳物師興野</t>
  </si>
  <si>
    <t>兎新田</t>
  </si>
  <si>
    <t>牛崎</t>
  </si>
  <si>
    <t>臼井</t>
  </si>
  <si>
    <t>獺ヶ通</t>
  </si>
  <si>
    <t>浦梨</t>
  </si>
  <si>
    <t>大倉</t>
  </si>
  <si>
    <t>大倉新田</t>
  </si>
  <si>
    <t>大通</t>
  </si>
  <si>
    <t>大通黄金</t>
  </si>
  <si>
    <t>大通西</t>
  </si>
  <si>
    <t>大通南</t>
  </si>
  <si>
    <t>大別當</t>
  </si>
  <si>
    <t>沖新保</t>
  </si>
  <si>
    <t>上浦</t>
  </si>
  <si>
    <t>上木山</t>
  </si>
  <si>
    <t>上塩俵</t>
  </si>
  <si>
    <t>上新田</t>
  </si>
  <si>
    <t>上道潟</t>
  </si>
  <si>
    <t>上八枚</t>
  </si>
  <si>
    <t>上曲通</t>
  </si>
  <si>
    <t>神屋</t>
  </si>
  <si>
    <t>北田中</t>
  </si>
  <si>
    <t>木滑</t>
  </si>
  <si>
    <t>櫛笥</t>
  </si>
  <si>
    <t>蜘手興野</t>
  </si>
  <si>
    <t>小坂</t>
  </si>
  <si>
    <t>小蔵子</t>
  </si>
  <si>
    <t>山王</t>
  </si>
  <si>
    <t>山王新田</t>
  </si>
  <si>
    <t>七軒</t>
  </si>
  <si>
    <t>七軒町</t>
  </si>
  <si>
    <t>清水</t>
  </si>
  <si>
    <t>下木山</t>
  </si>
  <si>
    <t>下塩俵</t>
  </si>
  <si>
    <t>下道潟</t>
  </si>
  <si>
    <t>下八枚</t>
  </si>
  <si>
    <t>下曲通</t>
  </si>
  <si>
    <t>下山崎</t>
  </si>
  <si>
    <t>十五間</t>
  </si>
  <si>
    <t>十二道島</t>
  </si>
  <si>
    <t>上下諏訪木</t>
  </si>
  <si>
    <t>庄瀬</t>
  </si>
  <si>
    <t>次郎右エ門興野</t>
  </si>
  <si>
    <t>白根</t>
  </si>
  <si>
    <t>白根東町</t>
  </si>
  <si>
    <t>白根魚町</t>
  </si>
  <si>
    <t>白根水道町</t>
  </si>
  <si>
    <t>白根ノ内七軒</t>
  </si>
  <si>
    <t>白根日の出町</t>
  </si>
  <si>
    <t>白根古川</t>
  </si>
  <si>
    <t>白根四ツ興野</t>
  </si>
  <si>
    <t>新生町</t>
  </si>
  <si>
    <t>新山崎町</t>
  </si>
  <si>
    <t>親和町</t>
  </si>
  <si>
    <t>杉菜</t>
  </si>
  <si>
    <t>助次右エ門組</t>
  </si>
  <si>
    <t>蔵主</t>
  </si>
  <si>
    <t>大郷</t>
  </si>
  <si>
    <t>田尾</t>
  </si>
  <si>
    <t>高井興野</t>
  </si>
  <si>
    <t>高井東</t>
  </si>
  <si>
    <t>田中</t>
  </si>
  <si>
    <t>月潟</t>
  </si>
  <si>
    <t>釣寄</t>
  </si>
  <si>
    <t>釣寄新</t>
  </si>
  <si>
    <t>戸石</t>
  </si>
  <si>
    <t>戸頭</t>
  </si>
  <si>
    <t>中小見</t>
  </si>
  <si>
    <t>中塩俵</t>
  </si>
  <si>
    <t>七穂</t>
  </si>
  <si>
    <t>鍋潟</t>
  </si>
  <si>
    <t>新飯田</t>
  </si>
  <si>
    <t>西笠巻</t>
  </si>
  <si>
    <t>西笠巻新田</t>
  </si>
  <si>
    <t>西萱場</t>
  </si>
  <si>
    <t>西酒屋</t>
  </si>
  <si>
    <t>西白根</t>
  </si>
  <si>
    <t>根岸</t>
  </si>
  <si>
    <t>能登</t>
  </si>
  <si>
    <t>東笠巻</t>
  </si>
  <si>
    <t>東笠巻新田</t>
  </si>
  <si>
    <t>東萱場</t>
  </si>
  <si>
    <t>東長嶋</t>
  </si>
  <si>
    <t>菱潟</t>
  </si>
  <si>
    <t>菱潟新田</t>
  </si>
  <si>
    <t>引越</t>
  </si>
  <si>
    <t>平潟</t>
  </si>
  <si>
    <t>平潟新田</t>
  </si>
  <si>
    <t>古川新田</t>
  </si>
  <si>
    <t>平成町</t>
  </si>
  <si>
    <t>保坂</t>
  </si>
  <si>
    <t>堀掛</t>
  </si>
  <si>
    <t>真木</t>
  </si>
  <si>
    <t>松橋</t>
  </si>
  <si>
    <t>万年</t>
  </si>
  <si>
    <t>山崎興野</t>
  </si>
  <si>
    <t>吉江</t>
  </si>
  <si>
    <t>吉田新田</t>
  </si>
  <si>
    <t>鷲ノ木新田</t>
  </si>
  <si>
    <t>青山</t>
  </si>
  <si>
    <t>青山新町</t>
  </si>
  <si>
    <t>青山水道</t>
  </si>
  <si>
    <t>赤塚</t>
  </si>
  <si>
    <t>有明町</t>
  </si>
  <si>
    <t>五十嵐一の町</t>
  </si>
  <si>
    <t>五十嵐二の町</t>
  </si>
  <si>
    <t>五十嵐三の町</t>
  </si>
  <si>
    <t>五十嵐三の町北</t>
  </si>
  <si>
    <t>五十嵐三の町中</t>
  </si>
  <si>
    <t>五十嵐三の町西</t>
  </si>
  <si>
    <t>五十嵐三の町東</t>
  </si>
  <si>
    <t>五十嵐三の町南</t>
  </si>
  <si>
    <t>五十嵐上崎山</t>
  </si>
  <si>
    <t>五十嵐下崎山</t>
  </si>
  <si>
    <t>五十嵐中島</t>
  </si>
  <si>
    <t>五十嵐西</t>
  </si>
  <si>
    <t>五十嵐東</t>
  </si>
  <si>
    <t>板井</t>
  </si>
  <si>
    <t>内野潟端</t>
  </si>
  <si>
    <t>内野潟向</t>
  </si>
  <si>
    <t>内野上新町</t>
  </si>
  <si>
    <t>内野崎山</t>
  </si>
  <si>
    <t>内野関場</t>
  </si>
  <si>
    <t>内野戸中才</t>
  </si>
  <si>
    <t>内野中浜</t>
  </si>
  <si>
    <t>内野西</t>
  </si>
  <si>
    <t>内野西が丘</t>
  </si>
  <si>
    <t>内野早角</t>
  </si>
  <si>
    <t>内野町</t>
  </si>
  <si>
    <t>内野山手</t>
  </si>
  <si>
    <t>浦山</t>
  </si>
  <si>
    <t>大潟</t>
  </si>
  <si>
    <t>大友</t>
  </si>
  <si>
    <t>大野</t>
  </si>
  <si>
    <t>大野町</t>
  </si>
  <si>
    <t>緒立流通</t>
  </si>
  <si>
    <t>小見郷屋</t>
  </si>
  <si>
    <t>笠木</t>
  </si>
  <si>
    <t>金巻</t>
  </si>
  <si>
    <t>金巻新田</t>
  </si>
  <si>
    <t>上新栄町</t>
  </si>
  <si>
    <t>神山</t>
  </si>
  <si>
    <t>亀貝</t>
  </si>
  <si>
    <t>勘助郷屋</t>
  </si>
  <si>
    <t>北場</t>
  </si>
  <si>
    <t>木場</t>
  </si>
  <si>
    <t>木山</t>
  </si>
  <si>
    <t>黒鳥</t>
  </si>
  <si>
    <t>小新</t>
  </si>
  <si>
    <t>小新大通</t>
  </si>
  <si>
    <t>小新西</t>
  </si>
  <si>
    <t>小新南</t>
  </si>
  <si>
    <t>小瀬</t>
  </si>
  <si>
    <t>小針</t>
  </si>
  <si>
    <t>小針が丘</t>
  </si>
  <si>
    <t>小針上山</t>
  </si>
  <si>
    <t>小針台</t>
  </si>
  <si>
    <t>小針西</t>
  </si>
  <si>
    <t>小針藤山</t>
  </si>
  <si>
    <t>小針南</t>
  </si>
  <si>
    <t>小針南台</t>
  </si>
  <si>
    <t>小平方</t>
  </si>
  <si>
    <t>坂井</t>
  </si>
  <si>
    <t>坂井砂山</t>
  </si>
  <si>
    <t>坂井東</t>
  </si>
  <si>
    <t>坂田</t>
  </si>
  <si>
    <t>新田</t>
  </si>
  <si>
    <t>新通</t>
  </si>
  <si>
    <t>新通西</t>
  </si>
  <si>
    <t>新通南</t>
  </si>
  <si>
    <t>新中浜</t>
  </si>
  <si>
    <t>須賀</t>
  </si>
  <si>
    <t>関屋堀割町</t>
  </si>
  <si>
    <t>善久</t>
  </si>
  <si>
    <t>曽和</t>
  </si>
  <si>
    <t>大学南</t>
  </si>
  <si>
    <t>田潟</t>
  </si>
  <si>
    <t>高山</t>
  </si>
  <si>
    <t>立仏</t>
  </si>
  <si>
    <t>中権寺</t>
  </si>
  <si>
    <t>寺尾</t>
  </si>
  <si>
    <t>寺尾朝日通</t>
  </si>
  <si>
    <t>寺尾上</t>
  </si>
  <si>
    <t>寺尾北</t>
  </si>
  <si>
    <t>寺尾台</t>
  </si>
  <si>
    <t>寺尾中央公園</t>
  </si>
  <si>
    <t>寺尾西</t>
  </si>
  <si>
    <t>寺尾東</t>
  </si>
  <si>
    <t>寺尾前通</t>
  </si>
  <si>
    <t>寺地</t>
  </si>
  <si>
    <t>道河原</t>
  </si>
  <si>
    <t>藤蔵新田</t>
  </si>
  <si>
    <t>ときめき西</t>
  </si>
  <si>
    <t>ときめき東</t>
  </si>
  <si>
    <t>鳥原</t>
  </si>
  <si>
    <t>鳥原新田</t>
  </si>
  <si>
    <t>中野小屋</t>
  </si>
  <si>
    <t>西有明町</t>
  </si>
  <si>
    <t>西小針台</t>
  </si>
  <si>
    <t>早潟</t>
  </si>
  <si>
    <t>東青山</t>
  </si>
  <si>
    <t>東山</t>
  </si>
  <si>
    <t>藤野木</t>
  </si>
  <si>
    <t>平島</t>
  </si>
  <si>
    <t>保古野木</t>
  </si>
  <si>
    <t>前野外新田</t>
  </si>
  <si>
    <t>槇尾</t>
  </si>
  <si>
    <t>真砂</t>
  </si>
  <si>
    <t>松海が丘</t>
  </si>
  <si>
    <t>松美台</t>
  </si>
  <si>
    <t>的場流通</t>
  </si>
  <si>
    <t>みずき野</t>
  </si>
  <si>
    <t>明田</t>
  </si>
  <si>
    <t>谷内</t>
  </si>
  <si>
    <t>山崎</t>
  </si>
  <si>
    <t>山田</t>
  </si>
  <si>
    <t>四ツ郷屋</t>
  </si>
  <si>
    <t>與兵衛野新田</t>
  </si>
  <si>
    <t>流通</t>
  </si>
  <si>
    <t>流通センター</t>
  </si>
  <si>
    <t>赤鏥</t>
  </si>
  <si>
    <t>安尻</t>
  </si>
  <si>
    <t>油島</t>
  </si>
  <si>
    <t>新谷</t>
  </si>
  <si>
    <t>石瀬</t>
  </si>
  <si>
    <t>井随</t>
  </si>
  <si>
    <t>茨島</t>
  </si>
  <si>
    <t>今井</t>
  </si>
  <si>
    <t>岩室温泉</t>
  </si>
  <si>
    <t>植野新田</t>
  </si>
  <si>
    <t>打越</t>
  </si>
  <si>
    <t>姥島</t>
  </si>
  <si>
    <t>卯八郎受</t>
  </si>
  <si>
    <t>浦村</t>
  </si>
  <si>
    <t>漆山</t>
  </si>
  <si>
    <t>越前浜</t>
  </si>
  <si>
    <t>遠藤</t>
  </si>
  <si>
    <t>大曽根</t>
  </si>
  <si>
    <t>大原</t>
  </si>
  <si>
    <t>押付</t>
  </si>
  <si>
    <t>貝柄</t>
  </si>
  <si>
    <t>貝柄新田</t>
  </si>
  <si>
    <t>柿島</t>
  </si>
  <si>
    <t>角田浜</t>
  </si>
  <si>
    <t>角海浜</t>
  </si>
  <si>
    <t>潟浦新</t>
  </si>
  <si>
    <t>潟頭</t>
  </si>
  <si>
    <t>潟上</t>
  </si>
  <si>
    <t>金池</t>
  </si>
  <si>
    <t>上木島</t>
  </si>
  <si>
    <t>上小吉</t>
  </si>
  <si>
    <t>河井</t>
  </si>
  <si>
    <t>川崎</t>
  </si>
  <si>
    <t>桔梗ケ丘</t>
  </si>
  <si>
    <t>北野</t>
  </si>
  <si>
    <t>国見</t>
  </si>
  <si>
    <t>久保田</t>
  </si>
  <si>
    <t>熊谷</t>
  </si>
  <si>
    <t>桑山</t>
  </si>
  <si>
    <t>高野宮</t>
  </si>
  <si>
    <t>河間</t>
  </si>
  <si>
    <t>五ケ浜</t>
  </si>
  <si>
    <t>五之上</t>
  </si>
  <si>
    <t>小吉</t>
  </si>
  <si>
    <t>栄</t>
  </si>
  <si>
    <t>桜林</t>
  </si>
  <si>
    <t>真田</t>
  </si>
  <si>
    <t>猿ケ瀬</t>
  </si>
  <si>
    <t>三角野新田</t>
  </si>
  <si>
    <t>三方</t>
  </si>
  <si>
    <t>下木島</t>
  </si>
  <si>
    <t>下和納</t>
  </si>
  <si>
    <t>称名</t>
  </si>
  <si>
    <t>白鳥</t>
  </si>
  <si>
    <t>鱸</t>
  </si>
  <si>
    <t>善光寺</t>
  </si>
  <si>
    <t>善光寺村受</t>
  </si>
  <si>
    <t>曽根</t>
  </si>
  <si>
    <t>高橋</t>
  </si>
  <si>
    <t>高畑</t>
  </si>
  <si>
    <t>竹野町</t>
  </si>
  <si>
    <t>津雲田</t>
  </si>
  <si>
    <t>天竺堂</t>
  </si>
  <si>
    <t>稲島</t>
  </si>
  <si>
    <t>道上</t>
  </si>
  <si>
    <t>富岡</t>
  </si>
  <si>
    <t>中郷屋</t>
  </si>
  <si>
    <t>中之口</t>
  </si>
  <si>
    <t>夏井</t>
  </si>
  <si>
    <t>並岡</t>
  </si>
  <si>
    <t>仁箇</t>
  </si>
  <si>
    <t>西中</t>
  </si>
  <si>
    <t>西長島</t>
  </si>
  <si>
    <t>西船越</t>
  </si>
  <si>
    <t>西汰上</t>
  </si>
  <si>
    <t>布目</t>
  </si>
  <si>
    <t>葉萱場</t>
  </si>
  <si>
    <t>羽黒</t>
  </si>
  <si>
    <t>橋本</t>
  </si>
  <si>
    <t>旗屋</t>
  </si>
  <si>
    <t>旗屋村受</t>
  </si>
  <si>
    <t>羽田</t>
  </si>
  <si>
    <t>原</t>
  </si>
  <si>
    <t>針ケ曽根</t>
  </si>
  <si>
    <t>番屋</t>
  </si>
  <si>
    <t>東小吉</t>
  </si>
  <si>
    <t>東中</t>
  </si>
  <si>
    <t>東船越</t>
  </si>
  <si>
    <t>東汰上</t>
  </si>
  <si>
    <t>樋曽</t>
  </si>
  <si>
    <t>兵右衛門新田</t>
  </si>
  <si>
    <t>平沢</t>
  </si>
  <si>
    <t>平野</t>
  </si>
  <si>
    <t>福井</t>
  </si>
  <si>
    <t>伏部</t>
  </si>
  <si>
    <t>堀上新田</t>
  </si>
  <si>
    <t>堀山新田</t>
  </si>
  <si>
    <t>前田</t>
  </si>
  <si>
    <t>巻東町</t>
  </si>
  <si>
    <t>巻大原</t>
  </si>
  <si>
    <t>巻乙</t>
  </si>
  <si>
    <t>牧ケ島</t>
  </si>
  <si>
    <t>巻甲</t>
  </si>
  <si>
    <t>槇島</t>
  </si>
  <si>
    <t>升岡</t>
  </si>
  <si>
    <t>升潟</t>
  </si>
  <si>
    <t>間瀬</t>
  </si>
  <si>
    <t>松郷屋</t>
  </si>
  <si>
    <t>松野尾</t>
  </si>
  <si>
    <t>馬堀</t>
  </si>
  <si>
    <t>三ツ門</t>
  </si>
  <si>
    <t>南</t>
  </si>
  <si>
    <t>南谷内</t>
  </si>
  <si>
    <t>峰岡</t>
  </si>
  <si>
    <t>門田</t>
  </si>
  <si>
    <t>矢島</t>
  </si>
  <si>
    <t>山口新田</t>
  </si>
  <si>
    <t>山島</t>
  </si>
  <si>
    <t>横曽根</t>
  </si>
  <si>
    <t>横戸</t>
  </si>
  <si>
    <t>鎧潟</t>
  </si>
  <si>
    <t>六分</t>
  </si>
  <si>
    <t>鷲ノ木</t>
  </si>
  <si>
    <t>和納</t>
  </si>
  <si>
    <t>割前</t>
  </si>
  <si>
    <t>青木町</t>
  </si>
  <si>
    <t>青島町</t>
  </si>
  <si>
    <t>青葉台</t>
  </si>
  <si>
    <t>青山町</t>
  </si>
  <si>
    <t>赤谷</t>
  </si>
  <si>
    <t>赤沼</t>
  </si>
  <si>
    <t>明戸</t>
  </si>
  <si>
    <t>曙</t>
  </si>
  <si>
    <t>旭岡</t>
  </si>
  <si>
    <t>旭町</t>
  </si>
  <si>
    <t>東町</t>
  </si>
  <si>
    <t>麻生田町</t>
  </si>
  <si>
    <t>雨池町</t>
  </si>
  <si>
    <t>天下島</t>
  </si>
  <si>
    <t>阿弥陀瀬</t>
  </si>
  <si>
    <t>荒巻</t>
  </si>
  <si>
    <t>飯塚</t>
  </si>
  <si>
    <t>池之島</t>
  </si>
  <si>
    <t>石内</t>
  </si>
  <si>
    <t>泉</t>
  </si>
  <si>
    <t>石動町</t>
  </si>
  <si>
    <t>石動南町</t>
  </si>
  <si>
    <t>一之貝</t>
  </si>
  <si>
    <t>稲葉町</t>
  </si>
  <si>
    <t>稲保</t>
  </si>
  <si>
    <t>稲保南</t>
  </si>
  <si>
    <t>入塩川</t>
  </si>
  <si>
    <t>岩田</t>
  </si>
  <si>
    <t>岩野（仲島）</t>
  </si>
  <si>
    <t>岩野（その他）</t>
  </si>
  <si>
    <t>上田町</t>
  </si>
  <si>
    <t>上の原町</t>
  </si>
  <si>
    <t>梅田</t>
  </si>
  <si>
    <t>梅野俣</t>
  </si>
  <si>
    <t>浦</t>
  </si>
  <si>
    <t>浦瀬町</t>
  </si>
  <si>
    <t>瓜生</t>
  </si>
  <si>
    <t>上沼新田</t>
  </si>
  <si>
    <t>海老島勇次新田</t>
  </si>
  <si>
    <t>王番田町</t>
  </si>
  <si>
    <t>大荒戸町</t>
  </si>
  <si>
    <t>大川戸</t>
  </si>
  <si>
    <t>大川原町</t>
  </si>
  <si>
    <t>大口</t>
  </si>
  <si>
    <t>大島新町</t>
  </si>
  <si>
    <t>大島本町</t>
  </si>
  <si>
    <t>大積折渡町</t>
  </si>
  <si>
    <t>大積熊上町</t>
  </si>
  <si>
    <t>大積千本町</t>
  </si>
  <si>
    <t>大積善間町</t>
  </si>
  <si>
    <t>大積高鳥町</t>
  </si>
  <si>
    <t>大積田代町</t>
  </si>
  <si>
    <t>大積灰下町</t>
  </si>
  <si>
    <t>大積三島谷町</t>
  </si>
  <si>
    <t>大積町</t>
  </si>
  <si>
    <t>大手通</t>
  </si>
  <si>
    <t>大沼新田</t>
  </si>
  <si>
    <t>大曲戸</t>
  </si>
  <si>
    <t>大曲戸新田</t>
  </si>
  <si>
    <t>大町</t>
  </si>
  <si>
    <t>大宮町</t>
  </si>
  <si>
    <t>沖田</t>
  </si>
  <si>
    <t>荻野</t>
  </si>
  <si>
    <t>小国町相野原</t>
  </si>
  <si>
    <t>小国町新町</t>
  </si>
  <si>
    <t>小国町大貝</t>
  </si>
  <si>
    <t>小国町小国沢</t>
  </si>
  <si>
    <t>小国町上岩田</t>
  </si>
  <si>
    <t>小国町上谷内新田</t>
  </si>
  <si>
    <t>小国町桐沢</t>
  </si>
  <si>
    <t>小国町小栗山</t>
  </si>
  <si>
    <t>小国町苔野島</t>
  </si>
  <si>
    <t>小国町諏訪井</t>
  </si>
  <si>
    <t>小国町武石</t>
  </si>
  <si>
    <t>小国町太郎丸</t>
  </si>
  <si>
    <t>小国町千谷沢</t>
  </si>
  <si>
    <t>小国町七日町</t>
  </si>
  <si>
    <t>小国町楢沢</t>
  </si>
  <si>
    <t>小国町二本柳</t>
  </si>
  <si>
    <t>小国町八王子</t>
  </si>
  <si>
    <t>小国町原</t>
  </si>
  <si>
    <t>小国町法坂</t>
  </si>
  <si>
    <t>小国町法末</t>
  </si>
  <si>
    <t>小国町三桶</t>
  </si>
  <si>
    <t>小国町森光</t>
  </si>
  <si>
    <t>小国町山野田</t>
  </si>
  <si>
    <t>小国町横沢</t>
  </si>
  <si>
    <t>押切川原町</t>
  </si>
  <si>
    <t>押切新田</t>
  </si>
  <si>
    <t>小島谷</t>
  </si>
  <si>
    <t>乙吉町</t>
  </si>
  <si>
    <t>思川新田</t>
  </si>
  <si>
    <t>表町</t>
  </si>
  <si>
    <t>親沢町</t>
  </si>
  <si>
    <t>御山町</t>
  </si>
  <si>
    <t>柿町</t>
  </si>
  <si>
    <t>柏町</t>
  </si>
  <si>
    <t>春日</t>
  </si>
  <si>
    <t>粕島</t>
  </si>
  <si>
    <t>片田町</t>
  </si>
  <si>
    <t>学校町</t>
  </si>
  <si>
    <t>加津保町</t>
  </si>
  <si>
    <t>桂町</t>
  </si>
  <si>
    <t>金沢</t>
  </si>
  <si>
    <t>要町</t>
  </si>
  <si>
    <t>金房</t>
  </si>
  <si>
    <t>金町</t>
  </si>
  <si>
    <t>釜ケ島（土手畑・藤場）</t>
  </si>
  <si>
    <t>釜ケ島（その他）</t>
  </si>
  <si>
    <t>釜沢町</t>
  </si>
  <si>
    <t>上岩井</t>
  </si>
  <si>
    <t>上樫出</t>
  </si>
  <si>
    <t>上桐</t>
  </si>
  <si>
    <t>上塩</t>
  </si>
  <si>
    <t>上富岡</t>
  </si>
  <si>
    <t>上富岡町</t>
  </si>
  <si>
    <t>上除町</t>
  </si>
  <si>
    <t>上除町西</t>
  </si>
  <si>
    <t>上野町</t>
  </si>
  <si>
    <t>上前島</t>
  </si>
  <si>
    <t>上前島町</t>
  </si>
  <si>
    <t>神谷</t>
  </si>
  <si>
    <t>上柳町</t>
  </si>
  <si>
    <t>亀貝町</t>
  </si>
  <si>
    <t>亀ケ谷新田</t>
  </si>
  <si>
    <t>亀崎町</t>
  </si>
  <si>
    <t>鴉ケ島</t>
  </si>
  <si>
    <t>軽井沢</t>
  </si>
  <si>
    <t>川口相川</t>
  </si>
  <si>
    <t>川口荒谷</t>
  </si>
  <si>
    <t>川口牛ケ島（鷲巣）</t>
  </si>
  <si>
    <t>川口牛ケ島（その他）</t>
  </si>
  <si>
    <t>川口木沢</t>
  </si>
  <si>
    <t>川口田麦山</t>
  </si>
  <si>
    <t>川口峠</t>
  </si>
  <si>
    <t>川口中山</t>
  </si>
  <si>
    <t>川口武道窪</t>
  </si>
  <si>
    <t>川口和南津</t>
  </si>
  <si>
    <t>川崎町</t>
  </si>
  <si>
    <t>川中</t>
  </si>
  <si>
    <t>河根川町</t>
  </si>
  <si>
    <t>川袋町</t>
  </si>
  <si>
    <t>川辺町</t>
  </si>
  <si>
    <t>寒沢</t>
  </si>
  <si>
    <t>雁島町</t>
  </si>
  <si>
    <t>神田町</t>
  </si>
  <si>
    <t>関東町</t>
  </si>
  <si>
    <t>気比宮</t>
  </si>
  <si>
    <t>北園町</t>
  </si>
  <si>
    <t>北荷頃</t>
  </si>
  <si>
    <t>喜多町</t>
  </si>
  <si>
    <t>狐興野</t>
  </si>
  <si>
    <t>希望が丘</t>
  </si>
  <si>
    <t>希望が丘南</t>
  </si>
  <si>
    <t>木山沢</t>
  </si>
  <si>
    <t>九川</t>
  </si>
  <si>
    <t>草生津</t>
  </si>
  <si>
    <t>熊袋</t>
  </si>
  <si>
    <t>雲出町</t>
  </si>
  <si>
    <t>栗山沢</t>
  </si>
  <si>
    <t>黒坂</t>
  </si>
  <si>
    <t>黒津町</t>
  </si>
  <si>
    <t>稽古町</t>
  </si>
  <si>
    <t>今朝白</t>
  </si>
  <si>
    <t>下条町</t>
  </si>
  <si>
    <t>幸南</t>
  </si>
  <si>
    <t>興野</t>
  </si>
  <si>
    <t>江陽</t>
  </si>
  <si>
    <t>小沢町</t>
  </si>
  <si>
    <t>越路中沢</t>
  </si>
  <si>
    <t>越路中島</t>
  </si>
  <si>
    <t>古正寺</t>
  </si>
  <si>
    <t>古正寺町</t>
  </si>
  <si>
    <t>小曽根町</t>
  </si>
  <si>
    <t>五反田町</t>
  </si>
  <si>
    <t>小貫</t>
  </si>
  <si>
    <t>琴平</t>
  </si>
  <si>
    <t>寿</t>
  </si>
  <si>
    <t>小沼新田</t>
  </si>
  <si>
    <t>五百刈</t>
  </si>
  <si>
    <t>呉服町</t>
  </si>
  <si>
    <t>才津西町</t>
  </si>
  <si>
    <t>才津東町</t>
  </si>
  <si>
    <t>才津南町</t>
  </si>
  <si>
    <t>蔵王</t>
  </si>
  <si>
    <t>堺東町</t>
  </si>
  <si>
    <t>堺町</t>
  </si>
  <si>
    <t>逆谷</t>
  </si>
  <si>
    <t>坂之上町</t>
  </si>
  <si>
    <t>鷺巣町</t>
  </si>
  <si>
    <t>左近</t>
  </si>
  <si>
    <t>左近町</t>
  </si>
  <si>
    <t>笹崎</t>
  </si>
  <si>
    <t>篠花</t>
  </si>
  <si>
    <t>沢下条</t>
  </si>
  <si>
    <t>沢田</t>
  </si>
  <si>
    <t>三瀬ケ谷</t>
  </si>
  <si>
    <t>三之宮町</t>
  </si>
  <si>
    <t>三俵野町</t>
  </si>
  <si>
    <t>三和</t>
  </si>
  <si>
    <t>塩新町</t>
  </si>
  <si>
    <t>塩中</t>
  </si>
  <si>
    <t>地蔵</t>
  </si>
  <si>
    <t>下沼新田</t>
  </si>
  <si>
    <t>信濃</t>
  </si>
  <si>
    <t>寺宝町</t>
  </si>
  <si>
    <t>島崎</t>
  </si>
  <si>
    <t>島田</t>
  </si>
  <si>
    <t>下樫出</t>
  </si>
  <si>
    <t>下河根川</t>
  </si>
  <si>
    <t>下々条</t>
  </si>
  <si>
    <t>下々条町</t>
  </si>
  <si>
    <t>下塩</t>
  </si>
  <si>
    <t>下富岡</t>
  </si>
  <si>
    <t>下柳</t>
  </si>
  <si>
    <t>十二潟町</t>
  </si>
  <si>
    <t>城岡</t>
  </si>
  <si>
    <t>成願寺町</t>
  </si>
  <si>
    <t>上条町</t>
  </si>
  <si>
    <t>城内町</t>
  </si>
  <si>
    <t>城之丘</t>
  </si>
  <si>
    <t>定明町</t>
  </si>
  <si>
    <t>昭和</t>
  </si>
  <si>
    <t>四郎丸</t>
  </si>
  <si>
    <t>四郎丸町</t>
  </si>
  <si>
    <t>白鳥町</t>
  </si>
  <si>
    <t>新栄</t>
  </si>
  <si>
    <t>新開町</t>
  </si>
  <si>
    <t>新組町</t>
  </si>
  <si>
    <t>新組南町</t>
  </si>
  <si>
    <t>新産</t>
  </si>
  <si>
    <t>新産東町</t>
  </si>
  <si>
    <t>信条西</t>
  </si>
  <si>
    <t>信条東</t>
  </si>
  <si>
    <t>信条南</t>
  </si>
  <si>
    <t>新陽</t>
  </si>
  <si>
    <t>末広</t>
  </si>
  <si>
    <t>菅畑</t>
  </si>
  <si>
    <t>杉之森</t>
  </si>
  <si>
    <t>住吉</t>
  </si>
  <si>
    <t>李崎町</t>
  </si>
  <si>
    <t>栖吉町</t>
  </si>
  <si>
    <t>西陵町</t>
  </si>
  <si>
    <t>関根</t>
  </si>
  <si>
    <t>関原西町</t>
  </si>
  <si>
    <t>関原東町</t>
  </si>
  <si>
    <t>関原町</t>
  </si>
  <si>
    <t>関原南</t>
  </si>
  <si>
    <t>摂田屋</t>
  </si>
  <si>
    <t>摂田屋町</t>
  </si>
  <si>
    <t>芹川町</t>
  </si>
  <si>
    <t>千歳</t>
  </si>
  <si>
    <t>千手</t>
  </si>
  <si>
    <t>千秋</t>
  </si>
  <si>
    <t>大黒町</t>
  </si>
  <si>
    <t>大保</t>
  </si>
  <si>
    <t>台町</t>
  </si>
  <si>
    <t>平</t>
  </si>
  <si>
    <t>高島町</t>
  </si>
  <si>
    <t>高瀬町</t>
  </si>
  <si>
    <t>高寺町</t>
  </si>
  <si>
    <t>高頭町</t>
  </si>
  <si>
    <t>高野町</t>
  </si>
  <si>
    <t>高畑町</t>
  </si>
  <si>
    <t>高町</t>
  </si>
  <si>
    <t>高見</t>
  </si>
  <si>
    <t>高見町</t>
  </si>
  <si>
    <t>宝</t>
  </si>
  <si>
    <t>滝之口</t>
  </si>
  <si>
    <t>滝の下町</t>
  </si>
  <si>
    <t>竹之高地町</t>
  </si>
  <si>
    <t>竹町</t>
  </si>
  <si>
    <t>田之口</t>
  </si>
  <si>
    <t>千谷沢</t>
  </si>
  <si>
    <t>中永</t>
  </si>
  <si>
    <t>中央公園</t>
  </si>
  <si>
    <t>中条新田</t>
  </si>
  <si>
    <t>千代栄町</t>
  </si>
  <si>
    <t>塚野山</t>
  </si>
  <si>
    <t>土ケ谷</t>
  </si>
  <si>
    <t>堤町</t>
  </si>
  <si>
    <t>坪根</t>
  </si>
  <si>
    <t>鶴ケ曽根</t>
  </si>
  <si>
    <t>鉄工町</t>
  </si>
  <si>
    <t>寺島町</t>
  </si>
  <si>
    <t>寺泊</t>
  </si>
  <si>
    <t>寺泊小豆曽根</t>
  </si>
  <si>
    <t>寺泊有信</t>
  </si>
  <si>
    <t>寺泊入軽井</t>
  </si>
  <si>
    <t>寺泊岩方</t>
  </si>
  <si>
    <t>寺泊円上寺</t>
  </si>
  <si>
    <t>寺泊大地</t>
  </si>
  <si>
    <t>寺泊大和田</t>
  </si>
  <si>
    <t>寺泊川崎</t>
  </si>
  <si>
    <t>寺泊木島</t>
  </si>
  <si>
    <t>寺泊北曽根</t>
  </si>
  <si>
    <t>寺泊京ケ入</t>
  </si>
  <si>
    <t>寺泊郷本</t>
  </si>
  <si>
    <t>寺泊五分一</t>
  </si>
  <si>
    <t>寺泊志戸橋</t>
  </si>
  <si>
    <t>寺泊下桐</t>
  </si>
  <si>
    <t>寺泊下曽根</t>
  </si>
  <si>
    <t>寺泊下中条</t>
  </si>
  <si>
    <t>寺泊新長</t>
  </si>
  <si>
    <t>寺泊高内</t>
  </si>
  <si>
    <t>寺泊田頭</t>
  </si>
  <si>
    <t>寺泊竹森</t>
  </si>
  <si>
    <t>寺泊田尻</t>
  </si>
  <si>
    <t>寺泊敦ケ曽根</t>
  </si>
  <si>
    <t>寺泊当新田</t>
  </si>
  <si>
    <t>寺泊戸崎</t>
  </si>
  <si>
    <t>寺泊年友</t>
  </si>
  <si>
    <t>寺泊中曽根</t>
  </si>
  <si>
    <t>寺泊夏戸</t>
  </si>
  <si>
    <t>寺泊野積</t>
  </si>
  <si>
    <t>寺泊硲田</t>
  </si>
  <si>
    <t>寺泊万善寺</t>
  </si>
  <si>
    <t>寺泊引岡</t>
  </si>
  <si>
    <t>寺泊平野新村新田</t>
  </si>
  <si>
    <t>寺泊蛇塚</t>
  </si>
  <si>
    <t>寺泊弁才天</t>
  </si>
  <si>
    <t>寺泊町軽井</t>
  </si>
  <si>
    <t>寺泊松田</t>
  </si>
  <si>
    <t>寺泊明ケ谷</t>
  </si>
  <si>
    <t>寺泊本弁</t>
  </si>
  <si>
    <t>寺泊求草</t>
  </si>
  <si>
    <t>寺泊本山</t>
  </si>
  <si>
    <t>寺泊矢田</t>
  </si>
  <si>
    <t>寺泊山田</t>
  </si>
  <si>
    <t>寺泊吉</t>
  </si>
  <si>
    <t>寺泊鰐口</t>
  </si>
  <si>
    <t>天神町</t>
  </si>
  <si>
    <t>土合</t>
  </si>
  <si>
    <t>土合町</t>
  </si>
  <si>
    <t>十日町</t>
  </si>
  <si>
    <t>栃尾旭町</t>
  </si>
  <si>
    <t>栃尾新町</t>
  </si>
  <si>
    <t>栃尾泉</t>
  </si>
  <si>
    <t>栃尾岩野外新田</t>
  </si>
  <si>
    <t>栃尾大野</t>
  </si>
  <si>
    <t>栃尾大野町</t>
  </si>
  <si>
    <t>栃尾大町</t>
  </si>
  <si>
    <t>栃尾表町</t>
  </si>
  <si>
    <t>栃尾島田</t>
  </si>
  <si>
    <t>栃尾原</t>
  </si>
  <si>
    <t>栃尾原町</t>
  </si>
  <si>
    <t>栃尾本町</t>
  </si>
  <si>
    <t>栃尾宮沢</t>
  </si>
  <si>
    <t>栃尾山田</t>
  </si>
  <si>
    <t>栃尾山田町</t>
  </si>
  <si>
    <t>栃尾町</t>
  </si>
  <si>
    <t>栃倉</t>
  </si>
  <si>
    <t>栃堀</t>
  </si>
  <si>
    <t>殿町</t>
  </si>
  <si>
    <t>富島町</t>
  </si>
  <si>
    <t>豊田町</t>
  </si>
  <si>
    <t>豊詰町</t>
  </si>
  <si>
    <t>鳥越</t>
  </si>
  <si>
    <t>中</t>
  </si>
  <si>
    <t>中潟町</t>
  </si>
  <si>
    <t>長倉</t>
  </si>
  <si>
    <t>長倉西町</t>
  </si>
  <si>
    <t>長倉町</t>
  </si>
  <si>
    <t>長倉南町</t>
  </si>
  <si>
    <t>仲子町</t>
  </si>
  <si>
    <t>中西</t>
  </si>
  <si>
    <t>中沢</t>
  </si>
  <si>
    <t>中瀬</t>
  </si>
  <si>
    <t>永田</t>
  </si>
  <si>
    <t>永田町</t>
  </si>
  <si>
    <t>長町</t>
  </si>
  <si>
    <t>中貫町</t>
  </si>
  <si>
    <t>中之島</t>
  </si>
  <si>
    <t>中之島高畑</t>
  </si>
  <si>
    <t>中之島中条</t>
  </si>
  <si>
    <t>中之島西野</t>
  </si>
  <si>
    <t>中之島宮内</t>
  </si>
  <si>
    <t>中野中</t>
  </si>
  <si>
    <t>中野西</t>
  </si>
  <si>
    <t>中野東</t>
  </si>
  <si>
    <t>長峰町</t>
  </si>
  <si>
    <t>長呂</t>
  </si>
  <si>
    <t>七日市</t>
  </si>
  <si>
    <t>並木新田</t>
  </si>
  <si>
    <t>成沢町</t>
  </si>
  <si>
    <t>南陽</t>
  </si>
  <si>
    <t>新保町</t>
  </si>
  <si>
    <t>濁沢町</t>
  </si>
  <si>
    <t>西新町</t>
  </si>
  <si>
    <t>西片貝町</t>
  </si>
  <si>
    <t>西川口</t>
  </si>
  <si>
    <t>西神田町</t>
  </si>
  <si>
    <t>錦</t>
  </si>
  <si>
    <t>西蔵王</t>
  </si>
  <si>
    <t>西千手</t>
  </si>
  <si>
    <t>西高山新田</t>
  </si>
  <si>
    <t>西谷</t>
  </si>
  <si>
    <t>西津町</t>
  </si>
  <si>
    <t>西中野俣</t>
  </si>
  <si>
    <t>西野新田</t>
  </si>
  <si>
    <t>西野俣</t>
  </si>
  <si>
    <t>西宮内</t>
  </si>
  <si>
    <t>日赤町</t>
  </si>
  <si>
    <t>楡原</t>
  </si>
  <si>
    <t>猫興野</t>
  </si>
  <si>
    <t>根小屋</t>
  </si>
  <si>
    <t>野口</t>
  </si>
  <si>
    <t>灰島新田</t>
  </si>
  <si>
    <t>蓮潟</t>
  </si>
  <si>
    <t>鉢伏町</t>
  </si>
  <si>
    <t>花井町</t>
  </si>
  <si>
    <t>花園東</t>
  </si>
  <si>
    <t>花園南</t>
  </si>
  <si>
    <t>原町</t>
  </si>
  <si>
    <t>半蔵金</t>
  </si>
  <si>
    <t>東大町</t>
  </si>
  <si>
    <t>東が丘</t>
  </si>
  <si>
    <t>東片貝町</t>
  </si>
  <si>
    <t>東川口</t>
  </si>
  <si>
    <t>東神田</t>
  </si>
  <si>
    <t>東蔵王</t>
  </si>
  <si>
    <t>東栄</t>
  </si>
  <si>
    <t>東坂之上町</t>
  </si>
  <si>
    <t>東高見</t>
  </si>
  <si>
    <t>東谷</t>
  </si>
  <si>
    <t>東中野俣</t>
  </si>
  <si>
    <t>東保内</t>
  </si>
  <si>
    <t>東宮内町</t>
  </si>
  <si>
    <t>日越</t>
  </si>
  <si>
    <t>人面</t>
  </si>
  <si>
    <t>日野浦</t>
  </si>
  <si>
    <t>百束町</t>
  </si>
  <si>
    <t>平中野俣</t>
  </si>
  <si>
    <t>比礼</t>
  </si>
  <si>
    <t>深沢町</t>
  </si>
  <si>
    <t>吹谷</t>
  </si>
  <si>
    <t>福井町</t>
  </si>
  <si>
    <t>福島町</t>
  </si>
  <si>
    <t>福住</t>
  </si>
  <si>
    <t>福戸町</t>
  </si>
  <si>
    <t>福原</t>
  </si>
  <si>
    <t>福道町</t>
  </si>
  <si>
    <t>福山町</t>
  </si>
  <si>
    <t>袋町</t>
  </si>
  <si>
    <t>藤川</t>
  </si>
  <si>
    <t>藤沢</t>
  </si>
  <si>
    <t>藤橋</t>
  </si>
  <si>
    <t>二ツ郷屋</t>
  </si>
  <si>
    <t>二日町</t>
  </si>
  <si>
    <t>不動沢</t>
  </si>
  <si>
    <t>文納</t>
  </si>
  <si>
    <t>平島町</t>
  </si>
  <si>
    <t>宝地町</t>
  </si>
  <si>
    <t>干場</t>
  </si>
  <si>
    <t>堀金</t>
  </si>
  <si>
    <t>本町</t>
  </si>
  <si>
    <t>本津川</t>
  </si>
  <si>
    <t>品之木</t>
  </si>
  <si>
    <t>前島町</t>
  </si>
  <si>
    <t>曲新町</t>
  </si>
  <si>
    <t>槇下町</t>
  </si>
  <si>
    <t>巻島</t>
  </si>
  <si>
    <t>巻渕</t>
  </si>
  <si>
    <t>槇山町</t>
  </si>
  <si>
    <t>町田町</t>
  </si>
  <si>
    <t>松尾</t>
  </si>
  <si>
    <t>松ケ崎新田</t>
  </si>
  <si>
    <t>松葉</t>
  </si>
  <si>
    <t>末宝</t>
  </si>
  <si>
    <t>真野代新田</t>
  </si>
  <si>
    <t>真弓</t>
  </si>
  <si>
    <t>美沢</t>
  </si>
  <si>
    <t>三島上条</t>
  </si>
  <si>
    <t>三島新保</t>
  </si>
  <si>
    <t>三島中条</t>
  </si>
  <si>
    <t>水穴町</t>
  </si>
  <si>
    <t>水沢</t>
  </si>
  <si>
    <t>水梨町</t>
  </si>
  <si>
    <t>美園</t>
  </si>
  <si>
    <t>三ツ郷屋</t>
  </si>
  <si>
    <t>南新保町</t>
  </si>
  <si>
    <t>南七日町</t>
  </si>
  <si>
    <t>宮内</t>
  </si>
  <si>
    <t>宮内町</t>
  </si>
  <si>
    <t>宮栄</t>
  </si>
  <si>
    <t>宮沢</t>
  </si>
  <si>
    <t>宮下町</t>
  </si>
  <si>
    <t>宮路町</t>
  </si>
  <si>
    <t>宮関</t>
  </si>
  <si>
    <t>宮原</t>
  </si>
  <si>
    <t>宮本東方町</t>
  </si>
  <si>
    <t>宮本堀之内町</t>
  </si>
  <si>
    <t>宮本町</t>
  </si>
  <si>
    <t>妙見町</t>
  </si>
  <si>
    <t>六日市町</t>
  </si>
  <si>
    <t>葎谷</t>
  </si>
  <si>
    <t>村田</t>
  </si>
  <si>
    <t>村松町</t>
  </si>
  <si>
    <t>森上</t>
  </si>
  <si>
    <t>柳原町</t>
  </si>
  <si>
    <t>山口</t>
  </si>
  <si>
    <t>山古志竹沢</t>
  </si>
  <si>
    <t>山古志種苧原</t>
  </si>
  <si>
    <t>山古志南平</t>
  </si>
  <si>
    <t>山古志東竹沢</t>
  </si>
  <si>
    <t>山古志虫亀</t>
  </si>
  <si>
    <t>山屋</t>
  </si>
  <si>
    <t>悠久町</t>
  </si>
  <si>
    <t>弓町</t>
  </si>
  <si>
    <t>与板町岩方</t>
  </si>
  <si>
    <t>与板町江西</t>
  </si>
  <si>
    <t>与板町城山</t>
  </si>
  <si>
    <t>与板町蔦都</t>
  </si>
  <si>
    <t>与板町中田</t>
  </si>
  <si>
    <t>与板町東与板</t>
  </si>
  <si>
    <t>与板町広野</t>
  </si>
  <si>
    <t>与板町槇原</t>
  </si>
  <si>
    <t>与板町馬越</t>
  </si>
  <si>
    <t>与板町南中</t>
  </si>
  <si>
    <t>与板町本与板</t>
  </si>
  <si>
    <t>与板町山沢</t>
  </si>
  <si>
    <t>与板町与板</t>
  </si>
  <si>
    <t>与板町吉津</t>
  </si>
  <si>
    <t>陽光台</t>
  </si>
  <si>
    <t>横野</t>
  </si>
  <si>
    <t>横枕町</t>
  </si>
  <si>
    <t>横山</t>
  </si>
  <si>
    <t>吉崎</t>
  </si>
  <si>
    <t>吉水</t>
  </si>
  <si>
    <t>蓬平町</t>
  </si>
  <si>
    <t>来迎寺</t>
  </si>
  <si>
    <t>来伝</t>
  </si>
  <si>
    <t>両高</t>
  </si>
  <si>
    <t>蓮花寺</t>
  </si>
  <si>
    <t>六所</t>
  </si>
  <si>
    <t>若草町</t>
  </si>
  <si>
    <t>若野浦</t>
  </si>
  <si>
    <t>脇川新田町（９７０番地）</t>
  </si>
  <si>
    <t>脇川新田町（その他）</t>
  </si>
  <si>
    <t>脇野町</t>
  </si>
  <si>
    <t>山葵谷</t>
  </si>
  <si>
    <t>和島北野</t>
  </si>
  <si>
    <t>和島高畑</t>
  </si>
  <si>
    <t>和島中沢</t>
  </si>
  <si>
    <t>渡沢町</t>
  </si>
  <si>
    <t>渡場町</t>
  </si>
  <si>
    <t>渡里町</t>
  </si>
  <si>
    <t>麻布</t>
  </si>
  <si>
    <t>荒沢</t>
  </si>
  <si>
    <t>荒町</t>
  </si>
  <si>
    <t>新屋</t>
  </si>
  <si>
    <t>飯田</t>
  </si>
  <si>
    <t>井栗</t>
  </si>
  <si>
    <t>石上</t>
  </si>
  <si>
    <t>居島</t>
  </si>
  <si>
    <t>泉新田</t>
  </si>
  <si>
    <t>一ノ門</t>
  </si>
  <si>
    <t>井戸場</t>
  </si>
  <si>
    <t>猪子場新田</t>
  </si>
  <si>
    <t>今井野新田</t>
  </si>
  <si>
    <t>岩淵</t>
  </si>
  <si>
    <t>院内</t>
  </si>
  <si>
    <t>上野原</t>
  </si>
  <si>
    <t>牛ケ首</t>
  </si>
  <si>
    <t>牛ケ島</t>
  </si>
  <si>
    <t>牛野尾</t>
  </si>
  <si>
    <t>枝郷</t>
  </si>
  <si>
    <t>大沢</t>
  </si>
  <si>
    <t>大平</t>
  </si>
  <si>
    <t>大谷</t>
  </si>
  <si>
    <t>大野畑</t>
  </si>
  <si>
    <t>大宮新田</t>
  </si>
  <si>
    <t>大面</t>
  </si>
  <si>
    <t>大谷地</t>
  </si>
  <si>
    <t>岡野新田</t>
  </si>
  <si>
    <t>荻堀</t>
  </si>
  <si>
    <t>小古瀬</t>
  </si>
  <si>
    <t>尾崎</t>
  </si>
  <si>
    <t>遅場</t>
  </si>
  <si>
    <t>落合</t>
  </si>
  <si>
    <t>鬼木</t>
  </si>
  <si>
    <t>鬼木新田</t>
  </si>
  <si>
    <t>帯織</t>
  </si>
  <si>
    <t>貝喰新田</t>
  </si>
  <si>
    <t>鹿熊</t>
  </si>
  <si>
    <t>篭場</t>
  </si>
  <si>
    <t>笠堀</t>
  </si>
  <si>
    <t>片口</t>
  </si>
  <si>
    <t>嘉坪川</t>
  </si>
  <si>
    <t>鹿峠</t>
  </si>
  <si>
    <t>金子新田</t>
  </si>
  <si>
    <t>上大浦</t>
  </si>
  <si>
    <t>上須頃</t>
  </si>
  <si>
    <t>上保内</t>
  </si>
  <si>
    <t>上谷地</t>
  </si>
  <si>
    <t>川通中町</t>
  </si>
  <si>
    <t>北五百川</t>
  </si>
  <si>
    <t>北新保</t>
  </si>
  <si>
    <t>北中</t>
  </si>
  <si>
    <t>北入蔵</t>
  </si>
  <si>
    <t>北野新田</t>
  </si>
  <si>
    <t>北四日町</t>
  </si>
  <si>
    <t>九之曽根</t>
  </si>
  <si>
    <t>蔵内</t>
  </si>
  <si>
    <t>栗林</t>
  </si>
  <si>
    <t>栗山</t>
  </si>
  <si>
    <t>桑切</t>
  </si>
  <si>
    <t>高安寺</t>
  </si>
  <si>
    <t>小滝</t>
  </si>
  <si>
    <t>小長沢</t>
  </si>
  <si>
    <t>五明</t>
  </si>
  <si>
    <t>栄荻島</t>
  </si>
  <si>
    <t>笹岡</t>
  </si>
  <si>
    <t>笹巻</t>
  </si>
  <si>
    <t>三貫地新田</t>
  </si>
  <si>
    <t>三竹</t>
  </si>
  <si>
    <t>塩野渕</t>
  </si>
  <si>
    <t>島潟</t>
  </si>
  <si>
    <t>島川原</t>
  </si>
  <si>
    <t>下大浦</t>
  </si>
  <si>
    <t>下坂井</t>
  </si>
  <si>
    <t>下新田</t>
  </si>
  <si>
    <t>下須頃</t>
  </si>
  <si>
    <t>下保内</t>
  </si>
  <si>
    <t>条南町</t>
  </si>
  <si>
    <t>白山新田</t>
  </si>
  <si>
    <t>直江町</t>
  </si>
  <si>
    <t>須頃</t>
  </si>
  <si>
    <t>須戸新田</t>
  </si>
  <si>
    <t>芹山</t>
  </si>
  <si>
    <t>善久寺</t>
  </si>
  <si>
    <t>千把野新田</t>
  </si>
  <si>
    <t>代官島</t>
  </si>
  <si>
    <t>高岡</t>
  </si>
  <si>
    <t>高屋敷</t>
  </si>
  <si>
    <t>滝谷</t>
  </si>
  <si>
    <t>棚鱗</t>
  </si>
  <si>
    <t>田屋</t>
  </si>
  <si>
    <t>茅原</t>
  </si>
  <si>
    <t>中新</t>
  </si>
  <si>
    <t>蝶名林</t>
  </si>
  <si>
    <t>塚野目</t>
  </si>
  <si>
    <t>月岡</t>
  </si>
  <si>
    <t>鶴田</t>
  </si>
  <si>
    <t>東光寺</t>
  </si>
  <si>
    <t>戸口</t>
  </si>
  <si>
    <t>土場</t>
  </si>
  <si>
    <t>中浦</t>
  </si>
  <si>
    <t>長沢</t>
  </si>
  <si>
    <t>中曽根新田</t>
  </si>
  <si>
    <t>長野</t>
  </si>
  <si>
    <t>仲之町</t>
  </si>
  <si>
    <t>中野原</t>
  </si>
  <si>
    <t>長嶺</t>
  </si>
  <si>
    <t>楢山</t>
  </si>
  <si>
    <t>新堀</t>
  </si>
  <si>
    <t>濁沢</t>
  </si>
  <si>
    <t>西裏館</t>
  </si>
  <si>
    <t>西大崎</t>
  </si>
  <si>
    <t>西潟</t>
  </si>
  <si>
    <t>西鱈田</t>
  </si>
  <si>
    <t>西本成寺</t>
  </si>
  <si>
    <t>西四日町</t>
  </si>
  <si>
    <t>入蔵新田</t>
  </si>
  <si>
    <t>如法寺</t>
  </si>
  <si>
    <t>庭月</t>
  </si>
  <si>
    <t>八幡町</t>
  </si>
  <si>
    <t>花渕</t>
  </si>
  <si>
    <t>馬場</t>
  </si>
  <si>
    <t>林町</t>
  </si>
  <si>
    <t>早水</t>
  </si>
  <si>
    <t>半ノ木</t>
  </si>
  <si>
    <t>東裏館</t>
  </si>
  <si>
    <t>東大崎</t>
  </si>
  <si>
    <t>東三条</t>
  </si>
  <si>
    <t>東新保</t>
  </si>
  <si>
    <t>東鱈田</t>
  </si>
  <si>
    <t>東本成寺</t>
  </si>
  <si>
    <t>一ツ屋敷新田</t>
  </si>
  <si>
    <t>広手</t>
  </si>
  <si>
    <t>福岡</t>
  </si>
  <si>
    <t>福島新田</t>
  </si>
  <si>
    <t>福島新田乙</t>
  </si>
  <si>
    <t>福島新田甲</t>
  </si>
  <si>
    <t>福島新田丁</t>
  </si>
  <si>
    <t>福島新田丙</t>
  </si>
  <si>
    <t>福島新田戊</t>
  </si>
  <si>
    <t>袋</t>
  </si>
  <si>
    <t>前谷内</t>
  </si>
  <si>
    <t>曲谷</t>
  </si>
  <si>
    <t>曲渕</t>
  </si>
  <si>
    <t>松ノ木町</t>
  </si>
  <si>
    <t>みずほ</t>
  </si>
  <si>
    <t>三柳</t>
  </si>
  <si>
    <t>緑ケ丘</t>
  </si>
  <si>
    <t>南五百川</t>
  </si>
  <si>
    <t>南新保</t>
  </si>
  <si>
    <t>南中</t>
  </si>
  <si>
    <t>南入蔵</t>
  </si>
  <si>
    <t>南四日町</t>
  </si>
  <si>
    <t>名下</t>
  </si>
  <si>
    <t>森町</t>
  </si>
  <si>
    <t>安代</t>
  </si>
  <si>
    <t>矢田</t>
  </si>
  <si>
    <t>柳川新田</t>
  </si>
  <si>
    <t>柳沢</t>
  </si>
  <si>
    <t>柳場新田</t>
  </si>
  <si>
    <t>由利</t>
  </si>
  <si>
    <t>横町</t>
  </si>
  <si>
    <t>吉田</t>
  </si>
  <si>
    <t>吉野屋</t>
  </si>
  <si>
    <t>四日町</t>
  </si>
  <si>
    <t>若宮新田</t>
  </si>
  <si>
    <t>渡前</t>
  </si>
  <si>
    <t>上輪</t>
  </si>
  <si>
    <t>上輪新田</t>
  </si>
  <si>
    <t>朝日が丘</t>
  </si>
  <si>
    <t>畔屋</t>
  </si>
  <si>
    <t>荒浜</t>
  </si>
  <si>
    <t>安政町</t>
  </si>
  <si>
    <t>五十土</t>
  </si>
  <si>
    <t>石曽根</t>
  </si>
  <si>
    <t>市野新田</t>
  </si>
  <si>
    <t>茨目</t>
  </si>
  <si>
    <t>芋川</t>
  </si>
  <si>
    <t>岩上</t>
  </si>
  <si>
    <t>駅前</t>
  </si>
  <si>
    <t>扇町</t>
  </si>
  <si>
    <t>青海川</t>
  </si>
  <si>
    <t>大河内新田</t>
  </si>
  <si>
    <t>大清水</t>
  </si>
  <si>
    <t>大広田</t>
  </si>
  <si>
    <t>大湊</t>
  </si>
  <si>
    <t>小倉町</t>
  </si>
  <si>
    <t>女谷</t>
  </si>
  <si>
    <t>折居</t>
  </si>
  <si>
    <t>貝渕</t>
  </si>
  <si>
    <t>鏡町</t>
  </si>
  <si>
    <t>笠島</t>
  </si>
  <si>
    <t>加納</t>
  </si>
  <si>
    <t>上方</t>
  </si>
  <si>
    <t>上田尻</t>
  </si>
  <si>
    <t>上原</t>
  </si>
  <si>
    <t>軽井川</t>
  </si>
  <si>
    <t>木沢</t>
  </si>
  <si>
    <t>北条</t>
  </si>
  <si>
    <t>北半田</t>
  </si>
  <si>
    <t>旧広田</t>
  </si>
  <si>
    <t>鯨波</t>
  </si>
  <si>
    <t>黒滝</t>
  </si>
  <si>
    <t>久米</t>
  </si>
  <si>
    <t>剣野</t>
  </si>
  <si>
    <t>剣野町</t>
  </si>
  <si>
    <t>向陽町</t>
  </si>
  <si>
    <t>小黒須</t>
  </si>
  <si>
    <t>小島</t>
  </si>
  <si>
    <t>小田山新田</t>
  </si>
  <si>
    <t>佐藤池新田</t>
  </si>
  <si>
    <t>佐水</t>
  </si>
  <si>
    <t>椎谷</t>
  </si>
  <si>
    <t>清水谷</t>
  </si>
  <si>
    <t>下大新田</t>
  </si>
  <si>
    <t>下方</t>
  </si>
  <si>
    <t>下田尻</t>
  </si>
  <si>
    <t>上条</t>
  </si>
  <si>
    <t>城塚</t>
  </si>
  <si>
    <t>城東</t>
  </si>
  <si>
    <t>新赤坂</t>
  </si>
  <si>
    <t>新田畑</t>
  </si>
  <si>
    <t>新道</t>
  </si>
  <si>
    <t>新橋</t>
  </si>
  <si>
    <t>新花町</t>
  </si>
  <si>
    <t>諏訪町</t>
  </si>
  <si>
    <t>関町</t>
  </si>
  <si>
    <t>善根</t>
  </si>
  <si>
    <t>曽地</t>
  </si>
  <si>
    <t>曽地新田</t>
  </si>
  <si>
    <t>高畔</t>
  </si>
  <si>
    <t>高柳町石黒</t>
  </si>
  <si>
    <t>高柳町漆島</t>
  </si>
  <si>
    <t>高柳町岡田</t>
  </si>
  <si>
    <t>高柳町岡野町</t>
  </si>
  <si>
    <t>高柳町荻ノ島</t>
  </si>
  <si>
    <t>高柳町門出</t>
  </si>
  <si>
    <t>高柳町高尾</t>
  </si>
  <si>
    <t>高柳町田代</t>
  </si>
  <si>
    <t>高柳町栃ケ原</t>
  </si>
  <si>
    <t>高柳町山中</t>
  </si>
  <si>
    <t>田塚</t>
  </si>
  <si>
    <t>谷根</t>
  </si>
  <si>
    <t>中央町</t>
  </si>
  <si>
    <t>剣</t>
  </si>
  <si>
    <t>土合新田</t>
  </si>
  <si>
    <t>東条</t>
  </si>
  <si>
    <t>東の輪町</t>
  </si>
  <si>
    <t>常盤台</t>
  </si>
  <si>
    <t>長崎</t>
  </si>
  <si>
    <t>長崎新田</t>
  </si>
  <si>
    <t>中田</t>
  </si>
  <si>
    <t>中浜</t>
  </si>
  <si>
    <t>長浜町</t>
  </si>
  <si>
    <t>成沢</t>
  </si>
  <si>
    <t>南光町</t>
  </si>
  <si>
    <t>西長鳥</t>
  </si>
  <si>
    <t>西本町</t>
  </si>
  <si>
    <t>西港町</t>
  </si>
  <si>
    <t>西山町池浦</t>
  </si>
  <si>
    <t>西山町石地</t>
  </si>
  <si>
    <t>西山町五日市</t>
  </si>
  <si>
    <t>西山町伊毛</t>
  </si>
  <si>
    <t>西山町後谷</t>
  </si>
  <si>
    <t>西山町内方</t>
  </si>
  <si>
    <t>西山町大崎</t>
  </si>
  <si>
    <t>西山町大津</t>
  </si>
  <si>
    <t>西山町大坪</t>
  </si>
  <si>
    <t>西山町鬼王</t>
  </si>
  <si>
    <t>西山町尾野内</t>
  </si>
  <si>
    <t>西山町尾町</t>
  </si>
  <si>
    <t>西山町鎌田</t>
  </si>
  <si>
    <t>西山町上山田</t>
  </si>
  <si>
    <t>西山町北野</t>
  </si>
  <si>
    <t>西山町黒部</t>
  </si>
  <si>
    <t>西山町甲田</t>
  </si>
  <si>
    <t>西山町坂田</t>
  </si>
  <si>
    <t>西山町下山田</t>
  </si>
  <si>
    <t>西山町新保</t>
  </si>
  <si>
    <t>西山町田沢</t>
  </si>
  <si>
    <t>西山町中央台</t>
  </si>
  <si>
    <t>西山町長嶺</t>
  </si>
  <si>
    <t>西山町西山</t>
  </si>
  <si>
    <t>西山町灰爪</t>
  </si>
  <si>
    <t>西山町浜忠</t>
  </si>
  <si>
    <t>西山町藤掛</t>
  </si>
  <si>
    <t>西山町二田</t>
  </si>
  <si>
    <t>西山町別山</t>
  </si>
  <si>
    <t>西山町緑が丘</t>
  </si>
  <si>
    <t>西山町妙法寺</t>
  </si>
  <si>
    <t>西山町礼拝</t>
  </si>
  <si>
    <t>西山町和田</t>
  </si>
  <si>
    <t>日石町</t>
  </si>
  <si>
    <t>南下</t>
  </si>
  <si>
    <t>野田</t>
  </si>
  <si>
    <t>橋場</t>
  </si>
  <si>
    <t>橋場町</t>
  </si>
  <si>
    <t>花田</t>
  </si>
  <si>
    <t>番神</t>
  </si>
  <si>
    <t>半田</t>
  </si>
  <si>
    <t>東長鳥</t>
  </si>
  <si>
    <t>東長浜町</t>
  </si>
  <si>
    <t>東原町</t>
  </si>
  <si>
    <t>東港町</t>
  </si>
  <si>
    <t>東柳田</t>
  </si>
  <si>
    <t>比角</t>
  </si>
  <si>
    <t>日吉町</t>
  </si>
  <si>
    <t>平井</t>
  </si>
  <si>
    <t>枇杷島</t>
  </si>
  <si>
    <t>藤井</t>
  </si>
  <si>
    <t>藤元町</t>
  </si>
  <si>
    <t>古町</t>
  </si>
  <si>
    <t>北斗町</t>
  </si>
  <si>
    <t>細越</t>
  </si>
  <si>
    <t>穂波町</t>
  </si>
  <si>
    <t>堀</t>
  </si>
  <si>
    <t>本条</t>
  </si>
  <si>
    <t>槇原町</t>
  </si>
  <si>
    <t>松波</t>
  </si>
  <si>
    <t>松美</t>
  </si>
  <si>
    <t>三島町</t>
  </si>
  <si>
    <t>三島西</t>
  </si>
  <si>
    <t>水上</t>
  </si>
  <si>
    <t>南条</t>
  </si>
  <si>
    <t>南半田</t>
  </si>
  <si>
    <t>宮川</t>
  </si>
  <si>
    <t>宮川新田</t>
  </si>
  <si>
    <t>宮平</t>
  </si>
  <si>
    <t>宮之窪</t>
  </si>
  <si>
    <t>宮場町</t>
  </si>
  <si>
    <t>元城町</t>
  </si>
  <si>
    <t>森近</t>
  </si>
  <si>
    <t>安田</t>
  </si>
  <si>
    <t>柳田町</t>
  </si>
  <si>
    <t>柳橋町</t>
  </si>
  <si>
    <t>山澗</t>
  </si>
  <si>
    <t>大和町</t>
  </si>
  <si>
    <t>山室</t>
  </si>
  <si>
    <t>山本</t>
  </si>
  <si>
    <t>豊町</t>
  </si>
  <si>
    <t>ゆりが丘</t>
  </si>
  <si>
    <t>与板</t>
  </si>
  <si>
    <t>吉井</t>
  </si>
  <si>
    <t>吉井黒川</t>
  </si>
  <si>
    <t>与三</t>
  </si>
  <si>
    <t>四谷</t>
  </si>
  <si>
    <t>米山台</t>
  </si>
  <si>
    <t>米山台東</t>
  </si>
  <si>
    <t>米山台西</t>
  </si>
  <si>
    <t>米山町</t>
  </si>
  <si>
    <t>両田尻</t>
  </si>
  <si>
    <t>蕨野</t>
  </si>
  <si>
    <t>赤橋</t>
  </si>
  <si>
    <t>荒川</t>
  </si>
  <si>
    <t>新屋敷</t>
  </si>
  <si>
    <t>飯島甲</t>
  </si>
  <si>
    <t>飯島乙</t>
  </si>
  <si>
    <t>飯島新田</t>
  </si>
  <si>
    <t>池ノ端</t>
  </si>
  <si>
    <t>石喜</t>
  </si>
  <si>
    <t>五十公野</t>
  </si>
  <si>
    <t>板敷</t>
  </si>
  <si>
    <t>板山</t>
  </si>
  <si>
    <t>稲荷</t>
  </si>
  <si>
    <t>稲荷岡</t>
  </si>
  <si>
    <t>丑首</t>
  </si>
  <si>
    <t>浦新田</t>
  </si>
  <si>
    <t>大崎</t>
  </si>
  <si>
    <t>太田新田</t>
  </si>
  <si>
    <t>大槻</t>
  </si>
  <si>
    <t>大手町</t>
  </si>
  <si>
    <t>大中島</t>
  </si>
  <si>
    <t>岡島</t>
  </si>
  <si>
    <t>岡屋敷</t>
  </si>
  <si>
    <t>小川</t>
  </si>
  <si>
    <t>小国谷</t>
  </si>
  <si>
    <t>奥山新保</t>
  </si>
  <si>
    <t>押廻</t>
  </si>
  <si>
    <t>小戸</t>
  </si>
  <si>
    <t>乙次</t>
  </si>
  <si>
    <t>小友</t>
  </si>
  <si>
    <t>小見</t>
  </si>
  <si>
    <t>貝塚</t>
  </si>
  <si>
    <t>貝屋</t>
  </si>
  <si>
    <t>加治万代</t>
  </si>
  <si>
    <t>片桐</t>
  </si>
  <si>
    <t>金塚</t>
  </si>
  <si>
    <t>金谷</t>
  </si>
  <si>
    <t>金山</t>
  </si>
  <si>
    <t>釜杭</t>
  </si>
  <si>
    <t>上赤谷</t>
  </si>
  <si>
    <t>上荒沢</t>
  </si>
  <si>
    <t>上石川</t>
  </si>
  <si>
    <t>上今泉</t>
  </si>
  <si>
    <t>上楠川</t>
  </si>
  <si>
    <t>上小松</t>
  </si>
  <si>
    <t>上三光</t>
  </si>
  <si>
    <t>上寺内</t>
  </si>
  <si>
    <t>上新保</t>
  </si>
  <si>
    <t>上館</t>
  </si>
  <si>
    <t>上内竹</t>
  </si>
  <si>
    <t>上中江</t>
  </si>
  <si>
    <t>上中沢</t>
  </si>
  <si>
    <t>上中山</t>
  </si>
  <si>
    <t>上羽津</t>
  </si>
  <si>
    <t>川尻</t>
  </si>
  <si>
    <t>北中江</t>
  </si>
  <si>
    <t>北蓑口</t>
  </si>
  <si>
    <t>切梅</t>
  </si>
  <si>
    <t>熊出</t>
  </si>
  <si>
    <t>蔵光</t>
  </si>
  <si>
    <t>黒岩</t>
  </si>
  <si>
    <t>桑ノ口</t>
  </si>
  <si>
    <t>小出</t>
  </si>
  <si>
    <t>高山寺</t>
  </si>
  <si>
    <t>小舟町</t>
  </si>
  <si>
    <t>境</t>
  </si>
  <si>
    <t>佐々木</t>
  </si>
  <si>
    <t>繁山</t>
  </si>
  <si>
    <t>下飯塚</t>
  </si>
  <si>
    <t>下石川</t>
  </si>
  <si>
    <t>下今泉</t>
  </si>
  <si>
    <t>下楠川</t>
  </si>
  <si>
    <t>下小中山</t>
  </si>
  <si>
    <t>下小松</t>
  </si>
  <si>
    <t>下坂町</t>
  </si>
  <si>
    <t>下三光</t>
  </si>
  <si>
    <t>下寺内</t>
  </si>
  <si>
    <t>下城</t>
  </si>
  <si>
    <t>下新保</t>
  </si>
  <si>
    <t>下高関</t>
  </si>
  <si>
    <t>下内竹</t>
  </si>
  <si>
    <t>下中</t>
  </si>
  <si>
    <t>下中江</t>
  </si>
  <si>
    <t>下中沢</t>
  </si>
  <si>
    <t>下中ノ目</t>
  </si>
  <si>
    <t>下中山</t>
  </si>
  <si>
    <t>下西山</t>
  </si>
  <si>
    <t>下羽津</t>
  </si>
  <si>
    <t>下山田</t>
  </si>
  <si>
    <t>城北町</t>
  </si>
  <si>
    <t>新保小路</t>
  </si>
  <si>
    <t>菅谷</t>
  </si>
  <si>
    <t>住田</t>
  </si>
  <si>
    <t>関井</t>
  </si>
  <si>
    <t>関妻</t>
  </si>
  <si>
    <t>草荷</t>
  </si>
  <si>
    <t>相馬</t>
  </si>
  <si>
    <t>大栄町</t>
  </si>
  <si>
    <t>大伝</t>
  </si>
  <si>
    <t>田貝</t>
  </si>
  <si>
    <t>高島</t>
  </si>
  <si>
    <t>高田</t>
  </si>
  <si>
    <t>滝</t>
  </si>
  <si>
    <t>滝沢</t>
  </si>
  <si>
    <t>竹ケ花</t>
  </si>
  <si>
    <t>竹俣万代</t>
  </si>
  <si>
    <t>太斎</t>
  </si>
  <si>
    <t>館野小路</t>
  </si>
  <si>
    <t>長者館</t>
  </si>
  <si>
    <t>塚田</t>
  </si>
  <si>
    <t>月岡温泉</t>
  </si>
  <si>
    <t>敦賀</t>
  </si>
  <si>
    <t>天王</t>
  </si>
  <si>
    <t>戸板沢</t>
  </si>
  <si>
    <t>道賀</t>
  </si>
  <si>
    <t>戸野港</t>
  </si>
  <si>
    <t>富島</t>
  </si>
  <si>
    <t>富塚町</t>
  </si>
  <si>
    <t>虎丸</t>
  </si>
  <si>
    <t>鳥穴</t>
  </si>
  <si>
    <t>中川</t>
  </si>
  <si>
    <t>中倉</t>
  </si>
  <si>
    <t>長島</t>
  </si>
  <si>
    <t>中曽根町</t>
  </si>
  <si>
    <t>中田町</t>
  </si>
  <si>
    <t>中俵</t>
  </si>
  <si>
    <t>中妻</t>
  </si>
  <si>
    <t>中々山</t>
  </si>
  <si>
    <t>中ノ目新田</t>
  </si>
  <si>
    <t>長畑</t>
  </si>
  <si>
    <t>中谷内</t>
  </si>
  <si>
    <t>西浦</t>
  </si>
  <si>
    <t>西園町</t>
  </si>
  <si>
    <t>西名柄</t>
  </si>
  <si>
    <t>西姫田</t>
  </si>
  <si>
    <t>西蓑口</t>
  </si>
  <si>
    <t>野中</t>
  </si>
  <si>
    <t>則清</t>
  </si>
  <si>
    <t>則清新田</t>
  </si>
  <si>
    <t>乗廻</t>
  </si>
  <si>
    <t>箱岩</t>
  </si>
  <si>
    <t>早道場</t>
  </si>
  <si>
    <t>東赤谷</t>
  </si>
  <si>
    <t>東塚ノ目</t>
  </si>
  <si>
    <t>東姫田</t>
  </si>
  <si>
    <t>東宮内</t>
  </si>
  <si>
    <t>人橋</t>
  </si>
  <si>
    <t>日渡</t>
  </si>
  <si>
    <t>藤掛</t>
  </si>
  <si>
    <t>藤塚浜</t>
  </si>
  <si>
    <t>二ツ堂</t>
  </si>
  <si>
    <t>二ツ山</t>
  </si>
  <si>
    <t>舟入</t>
  </si>
  <si>
    <t>舟入町</t>
  </si>
  <si>
    <t>麓</t>
  </si>
  <si>
    <t>古川</t>
  </si>
  <si>
    <t>古楯</t>
  </si>
  <si>
    <t>古寺</t>
  </si>
  <si>
    <t>法正橋</t>
  </si>
  <si>
    <t>本田</t>
  </si>
  <si>
    <t>本間新田</t>
  </si>
  <si>
    <t>松岡</t>
  </si>
  <si>
    <t>真中</t>
  </si>
  <si>
    <t>真野原</t>
  </si>
  <si>
    <t>真野原外</t>
  </si>
  <si>
    <t>弓越</t>
  </si>
  <si>
    <t>溝足</t>
  </si>
  <si>
    <t>瑞波</t>
  </si>
  <si>
    <t>三日市</t>
  </si>
  <si>
    <t>三ツ椡</t>
  </si>
  <si>
    <t>南楯</t>
  </si>
  <si>
    <t>南成田</t>
  </si>
  <si>
    <t>宮古木</t>
  </si>
  <si>
    <t>宮吉</t>
  </si>
  <si>
    <t>御幸町</t>
  </si>
  <si>
    <t>六日町</t>
  </si>
  <si>
    <t>向中条</t>
  </si>
  <si>
    <t>元郷</t>
  </si>
  <si>
    <t>山内</t>
  </si>
  <si>
    <t>八幡</t>
  </si>
  <si>
    <t>八幡新田</t>
  </si>
  <si>
    <t>横岡</t>
  </si>
  <si>
    <t>吉浦</t>
  </si>
  <si>
    <t>米倉</t>
  </si>
  <si>
    <t>米子</t>
  </si>
  <si>
    <t>池ケ原</t>
  </si>
  <si>
    <t>池中新田</t>
  </si>
  <si>
    <t>岩沢</t>
  </si>
  <si>
    <t>上ノ山</t>
  </si>
  <si>
    <t>浦柄</t>
  </si>
  <si>
    <t>片貝町</t>
  </si>
  <si>
    <t>片貝山屋町</t>
  </si>
  <si>
    <t>上片貝</t>
  </si>
  <si>
    <t>川井</t>
  </si>
  <si>
    <t>川井新田</t>
  </si>
  <si>
    <t>鴻巣町</t>
  </si>
  <si>
    <t>小栗山</t>
  </si>
  <si>
    <t>小粟田</t>
  </si>
  <si>
    <t>桜町</t>
  </si>
  <si>
    <t>三仏生</t>
  </si>
  <si>
    <t>塩殿</t>
  </si>
  <si>
    <t>城内</t>
  </si>
  <si>
    <t>高梨町</t>
  </si>
  <si>
    <t>千谷</t>
  </si>
  <si>
    <t>千谷川</t>
  </si>
  <si>
    <t>土川</t>
  </si>
  <si>
    <t>坪野</t>
  </si>
  <si>
    <t>時水</t>
  </si>
  <si>
    <t>西吉谷</t>
  </si>
  <si>
    <t>ひ生</t>
  </si>
  <si>
    <t>東吉谷</t>
  </si>
  <si>
    <t>日吉</t>
  </si>
  <si>
    <t>平沢新田</t>
  </si>
  <si>
    <t>船岡</t>
  </si>
  <si>
    <t>平成</t>
  </si>
  <si>
    <t>豊久新田</t>
  </si>
  <si>
    <t>真人町</t>
  </si>
  <si>
    <t>南荷頃</t>
  </si>
  <si>
    <t>薮川</t>
  </si>
  <si>
    <t>山谷</t>
  </si>
  <si>
    <t>横渡</t>
  </si>
  <si>
    <t>四ツ子</t>
  </si>
  <si>
    <t>両新田</t>
  </si>
  <si>
    <t>若葉</t>
  </si>
  <si>
    <t>青海町</t>
  </si>
  <si>
    <t>秋房</t>
  </si>
  <si>
    <t>石川</t>
  </si>
  <si>
    <t>鵜森</t>
  </si>
  <si>
    <t>後須田</t>
  </si>
  <si>
    <t>岡ノ町</t>
  </si>
  <si>
    <t>上大谷</t>
  </si>
  <si>
    <t>上高柳</t>
  </si>
  <si>
    <t>上土倉</t>
  </si>
  <si>
    <t>上町</t>
  </si>
  <si>
    <t>加茂新田</t>
  </si>
  <si>
    <t>希望ケ丘</t>
  </si>
  <si>
    <t>黒水</t>
  </si>
  <si>
    <t>下条</t>
  </si>
  <si>
    <t>穀町</t>
  </si>
  <si>
    <t>五反田</t>
  </si>
  <si>
    <t>小橋</t>
  </si>
  <si>
    <t>五番町</t>
  </si>
  <si>
    <t>桜沢</t>
  </si>
  <si>
    <t>芝野</t>
  </si>
  <si>
    <t>下大谷</t>
  </si>
  <si>
    <t>下高柳</t>
  </si>
  <si>
    <t>下土倉</t>
  </si>
  <si>
    <t>陣ケ峰</t>
  </si>
  <si>
    <t>砂押新田</t>
  </si>
  <si>
    <t>狭口</t>
  </si>
  <si>
    <t>千刈</t>
  </si>
  <si>
    <t>大郷町</t>
  </si>
  <si>
    <t>高須町</t>
  </si>
  <si>
    <t>田中新田</t>
  </si>
  <si>
    <t>天神林</t>
  </si>
  <si>
    <t>中大谷</t>
  </si>
  <si>
    <t>長谷</t>
  </si>
  <si>
    <t>仲町</t>
  </si>
  <si>
    <t>番田</t>
  </si>
  <si>
    <t>前須田</t>
  </si>
  <si>
    <t>松坂町</t>
  </si>
  <si>
    <t>皆川</t>
  </si>
  <si>
    <t>都ケ丘</t>
  </si>
  <si>
    <t>宮寄上</t>
  </si>
  <si>
    <t>矢立</t>
  </si>
  <si>
    <t>柳町</t>
  </si>
  <si>
    <t>山島新田</t>
  </si>
  <si>
    <t>横江</t>
  </si>
  <si>
    <t>若宮町</t>
  </si>
  <si>
    <t>種目</t>
    <rPh sb="0" eb="2">
      <t>シュモク</t>
    </rPh>
    <phoneticPr fontId="1"/>
  </si>
  <si>
    <t>卓球</t>
    <rPh sb="0" eb="2">
      <t>タッキュウ</t>
    </rPh>
    <phoneticPr fontId="1"/>
  </si>
  <si>
    <t>バドミントン</t>
    <phoneticPr fontId="1"/>
  </si>
  <si>
    <t>バスケットボール</t>
    <phoneticPr fontId="1"/>
  </si>
  <si>
    <t>バレーボール</t>
    <phoneticPr fontId="1"/>
  </si>
  <si>
    <t>新体操</t>
    <rPh sb="0" eb="3">
      <t>シンタイソウ</t>
    </rPh>
    <phoneticPr fontId="1"/>
  </si>
  <si>
    <t>陸上競技</t>
    <rPh sb="0" eb="2">
      <t>リクジョウ</t>
    </rPh>
    <rPh sb="2" eb="4">
      <t>キョウギ</t>
    </rPh>
    <phoneticPr fontId="1"/>
  </si>
  <si>
    <t>硬式テニス</t>
    <rPh sb="0" eb="2">
      <t>コウシキ</t>
    </rPh>
    <phoneticPr fontId="1"/>
  </si>
  <si>
    <t>十日町市</t>
  </si>
  <si>
    <t>会沢</t>
  </si>
  <si>
    <t>明石町</t>
  </si>
  <si>
    <t>麻畑</t>
  </si>
  <si>
    <t>莇平</t>
  </si>
  <si>
    <t>当間</t>
  </si>
  <si>
    <t>天池</t>
  </si>
  <si>
    <t>新里</t>
  </si>
  <si>
    <t>新町新田</t>
  </si>
  <si>
    <t>荒屋</t>
  </si>
  <si>
    <t>安養寺</t>
  </si>
  <si>
    <t>池沢</t>
  </si>
  <si>
    <t>池尻</t>
  </si>
  <si>
    <t>池之尻</t>
  </si>
  <si>
    <t>池之畑</t>
  </si>
  <si>
    <t>伊勢平治</t>
  </si>
  <si>
    <t>市之越</t>
  </si>
  <si>
    <t>稲荷町（３丁目本通り）</t>
  </si>
  <si>
    <t>稲荷町一丁目</t>
  </si>
  <si>
    <t>稲荷町二丁目</t>
  </si>
  <si>
    <t>稲荷町三丁目</t>
  </si>
  <si>
    <t>稲荷町三丁目北</t>
  </si>
  <si>
    <t>稲荷町三丁目東</t>
  </si>
  <si>
    <t>稲荷町三丁目南</t>
  </si>
  <si>
    <t>稲荷町三丁目本通り</t>
  </si>
  <si>
    <t>稲荷町四丁目</t>
  </si>
  <si>
    <t>稲荷町西</t>
  </si>
  <si>
    <t>犬伏</t>
  </si>
  <si>
    <t>芋川新田</t>
  </si>
  <si>
    <t>芋沢</t>
  </si>
  <si>
    <t>岩瀬</t>
  </si>
  <si>
    <t>上野</t>
  </si>
  <si>
    <t>浦田</t>
  </si>
  <si>
    <t>漆島</t>
  </si>
  <si>
    <t>上山</t>
  </si>
  <si>
    <t>駅通り</t>
  </si>
  <si>
    <t>江道</t>
  </si>
  <si>
    <t>大池</t>
  </si>
  <si>
    <t>大石</t>
  </si>
  <si>
    <t>大黒沢</t>
  </si>
  <si>
    <t>大白倉</t>
  </si>
  <si>
    <t>太田島</t>
  </si>
  <si>
    <t>沖立</t>
  </si>
  <si>
    <t>苧島</t>
  </si>
  <si>
    <t>海老</t>
  </si>
  <si>
    <t>加賀糸屋町</t>
  </si>
  <si>
    <t>角間</t>
  </si>
  <si>
    <t>片桐山</t>
  </si>
  <si>
    <t>桂</t>
  </si>
  <si>
    <t>上新井</t>
  </si>
  <si>
    <t>上川町</t>
  </si>
  <si>
    <t>上組</t>
  </si>
  <si>
    <t>上島</t>
  </si>
  <si>
    <t>蒲生</t>
  </si>
  <si>
    <t>河内町</t>
  </si>
  <si>
    <t>川治</t>
  </si>
  <si>
    <t>川治下町</t>
  </si>
  <si>
    <t>川原町</t>
  </si>
  <si>
    <t>木落</t>
  </si>
  <si>
    <t>桔梗原</t>
  </si>
  <si>
    <t>北鐙坂</t>
  </si>
  <si>
    <t>北新田</t>
  </si>
  <si>
    <t>儀明</t>
  </si>
  <si>
    <t>桐山</t>
  </si>
  <si>
    <t>木和田原</t>
  </si>
  <si>
    <t>倉下</t>
  </si>
  <si>
    <t>倉俣</t>
  </si>
  <si>
    <t>鍬柄沢</t>
  </si>
  <si>
    <t>源田</t>
  </si>
  <si>
    <t>小荒戸</t>
  </si>
  <si>
    <t>小池</t>
  </si>
  <si>
    <t>小泉</t>
  </si>
  <si>
    <t>高道山</t>
  </si>
  <si>
    <t>小黒沢</t>
  </si>
  <si>
    <t>五軒新田</t>
  </si>
  <si>
    <t>越ケ沢</t>
  </si>
  <si>
    <t>小白倉</t>
  </si>
  <si>
    <t>小根岸</t>
  </si>
  <si>
    <t>小原</t>
  </si>
  <si>
    <t>小屋丸</t>
  </si>
  <si>
    <t>小脇</t>
  </si>
  <si>
    <t>西方</t>
  </si>
  <si>
    <t>真田乙</t>
  </si>
  <si>
    <t>真田甲</t>
  </si>
  <si>
    <t>真田丁</t>
  </si>
  <si>
    <t>真田丙</t>
  </si>
  <si>
    <t>猿倉</t>
  </si>
  <si>
    <t>三領</t>
  </si>
  <si>
    <t>塩ノ又</t>
  </si>
  <si>
    <t>下島</t>
  </si>
  <si>
    <t>下平新田</t>
  </si>
  <si>
    <t>下川原町</t>
  </si>
  <si>
    <t>下組</t>
  </si>
  <si>
    <t>霜条</t>
  </si>
  <si>
    <t>重地</t>
  </si>
  <si>
    <t>昭和町</t>
  </si>
  <si>
    <t>白羽毛</t>
  </si>
  <si>
    <t>新座乙</t>
  </si>
  <si>
    <t>新座（第１、２）</t>
  </si>
  <si>
    <t>新座（第３、４）</t>
  </si>
  <si>
    <t>新宮</t>
  </si>
  <si>
    <t>菅刈</t>
  </si>
  <si>
    <t>姿</t>
  </si>
  <si>
    <t>菅沼</t>
  </si>
  <si>
    <t>清田山</t>
  </si>
  <si>
    <t>関口樋口町</t>
  </si>
  <si>
    <t>仙納</t>
  </si>
  <si>
    <t>高倉</t>
  </si>
  <si>
    <t>高田町（６丁目）</t>
  </si>
  <si>
    <t>高田町一丁目</t>
  </si>
  <si>
    <t>高田町二丁目</t>
  </si>
  <si>
    <t>高田町三丁目</t>
  </si>
  <si>
    <t>高田町三丁目西</t>
  </si>
  <si>
    <t>高田町三丁目南</t>
  </si>
  <si>
    <t>高田町四丁目</t>
  </si>
  <si>
    <t>高田町五丁目</t>
  </si>
  <si>
    <t>高田町六丁目</t>
  </si>
  <si>
    <t>鷹羽</t>
  </si>
  <si>
    <t>高原田</t>
  </si>
  <si>
    <t>田川町</t>
  </si>
  <si>
    <t>竹所</t>
  </si>
  <si>
    <t>田沢本村</t>
  </si>
  <si>
    <t>田代</t>
  </si>
  <si>
    <t>伊達</t>
  </si>
  <si>
    <t>城之古</t>
  </si>
  <si>
    <t>田戸</t>
  </si>
  <si>
    <t>田中町西</t>
  </si>
  <si>
    <t>田中町東</t>
  </si>
  <si>
    <t>田中町本通り</t>
  </si>
  <si>
    <t>田野倉</t>
  </si>
  <si>
    <t>珠川</t>
  </si>
  <si>
    <t>田麦</t>
  </si>
  <si>
    <t>樽沢</t>
  </si>
  <si>
    <t>千年</t>
  </si>
  <si>
    <t>千歳町</t>
  </si>
  <si>
    <t>千代田町</t>
  </si>
  <si>
    <t>津池</t>
  </si>
  <si>
    <t>塚原町</t>
  </si>
  <si>
    <t>土倉</t>
  </si>
  <si>
    <t>坪山</t>
  </si>
  <si>
    <t>妻有町</t>
  </si>
  <si>
    <t>鶴吉</t>
  </si>
  <si>
    <t>寺ケ崎</t>
  </si>
  <si>
    <t>寺田</t>
  </si>
  <si>
    <t>土市</t>
  </si>
  <si>
    <t>峠</t>
  </si>
  <si>
    <t>東善寺</t>
  </si>
  <si>
    <t>十日町赤倉</t>
  </si>
  <si>
    <t>通り山</t>
  </si>
  <si>
    <t>友重</t>
  </si>
  <si>
    <t>中子</t>
  </si>
  <si>
    <t>中在家</t>
  </si>
  <si>
    <t>中里下山</t>
  </si>
  <si>
    <t>中条乙</t>
  </si>
  <si>
    <t>中条庚</t>
  </si>
  <si>
    <t>中条己</t>
  </si>
  <si>
    <t>中条甲</t>
  </si>
  <si>
    <t>中条丁</t>
  </si>
  <si>
    <t>中条丙</t>
  </si>
  <si>
    <t>中条戊</t>
  </si>
  <si>
    <t>中仙田</t>
  </si>
  <si>
    <t>中屋敷</t>
  </si>
  <si>
    <t>南雲</t>
  </si>
  <si>
    <t>名平</t>
  </si>
  <si>
    <t>奈良立</t>
  </si>
  <si>
    <t>西浦町西</t>
  </si>
  <si>
    <t>西浦町東</t>
  </si>
  <si>
    <t>西田尻</t>
  </si>
  <si>
    <t>西寺町</t>
  </si>
  <si>
    <t>仁田</t>
  </si>
  <si>
    <t>如来寺</t>
  </si>
  <si>
    <t>八幡田町</t>
  </si>
  <si>
    <t>八箇</t>
  </si>
  <si>
    <t>東下組</t>
  </si>
  <si>
    <t>東田沢</t>
  </si>
  <si>
    <t>東田尻</t>
  </si>
  <si>
    <t>干溝</t>
  </si>
  <si>
    <t>袋町中</t>
  </si>
  <si>
    <t>袋町西</t>
  </si>
  <si>
    <t>袋町東</t>
  </si>
  <si>
    <t>二ツ屋</t>
  </si>
  <si>
    <t>船坂</t>
  </si>
  <si>
    <t>朴木沢</t>
  </si>
  <si>
    <t>細尾</t>
  </si>
  <si>
    <t>本町（７丁目）</t>
  </si>
  <si>
    <t>本町一丁目上</t>
  </si>
  <si>
    <t>本町一丁目下</t>
  </si>
  <si>
    <t>本町二丁目</t>
  </si>
  <si>
    <t>本町三丁目</t>
  </si>
  <si>
    <t>本町四丁目</t>
  </si>
  <si>
    <t>本町五丁目</t>
  </si>
  <si>
    <t>本町六の一丁目</t>
  </si>
  <si>
    <t>本町六の二丁目</t>
  </si>
  <si>
    <t>本町六の三丁目</t>
  </si>
  <si>
    <t>本町西一丁目</t>
  </si>
  <si>
    <t>本町東一丁目</t>
  </si>
  <si>
    <t>松代</t>
  </si>
  <si>
    <t>松代下山</t>
  </si>
  <si>
    <t>松代田沢</t>
  </si>
  <si>
    <t>松代東山</t>
  </si>
  <si>
    <t>松之山</t>
  </si>
  <si>
    <t>松之山赤倉</t>
  </si>
  <si>
    <t>松之山天水越</t>
  </si>
  <si>
    <t>松之山天水島</t>
  </si>
  <si>
    <t>松之山新山</t>
  </si>
  <si>
    <t>松之山五十子平</t>
  </si>
  <si>
    <t>松之山猪之名</t>
  </si>
  <si>
    <t>松之山大荒戸</t>
  </si>
  <si>
    <t>松之山上鰕池</t>
  </si>
  <si>
    <t>松之山観音寺</t>
  </si>
  <si>
    <t>松之山黒倉</t>
  </si>
  <si>
    <t>松之山小谷</t>
  </si>
  <si>
    <t>松之山坂下</t>
  </si>
  <si>
    <t>松之山沢口</t>
  </si>
  <si>
    <t>松之山下鰕池</t>
  </si>
  <si>
    <t>松之山坪野</t>
  </si>
  <si>
    <t>松之山藤内名</t>
  </si>
  <si>
    <t>松之山中尾</t>
  </si>
  <si>
    <t>松之山橋詰</t>
  </si>
  <si>
    <t>松之山東川</t>
  </si>
  <si>
    <t>松之山東山</t>
  </si>
  <si>
    <t>松之山光間</t>
  </si>
  <si>
    <t>松之山藤倉</t>
  </si>
  <si>
    <t>松之山古戸</t>
  </si>
  <si>
    <t>松之山松口</t>
  </si>
  <si>
    <t>松之山三桶</t>
  </si>
  <si>
    <t>松之山水梨</t>
  </si>
  <si>
    <t>松之山湯本</t>
  </si>
  <si>
    <t>松之山湯山</t>
  </si>
  <si>
    <t>丸山町</t>
  </si>
  <si>
    <t>水沢市之沢</t>
  </si>
  <si>
    <t>水野町</t>
  </si>
  <si>
    <t>水口沢</t>
  </si>
  <si>
    <t>南鐙坂</t>
  </si>
  <si>
    <t>南新田町</t>
  </si>
  <si>
    <t>宮下町西</t>
  </si>
  <si>
    <t>宮下町東</t>
  </si>
  <si>
    <t>宮中</t>
  </si>
  <si>
    <t>美雪町</t>
  </si>
  <si>
    <t>葎沢</t>
  </si>
  <si>
    <t>室島</t>
  </si>
  <si>
    <t>室野</t>
  </si>
  <si>
    <t>孟地</t>
  </si>
  <si>
    <t>本屋敷</t>
  </si>
  <si>
    <t>谷内丑</t>
  </si>
  <si>
    <t>山野田</t>
  </si>
  <si>
    <t>山本町</t>
  </si>
  <si>
    <t>四日町新田</t>
  </si>
  <si>
    <t>蓬平</t>
  </si>
  <si>
    <t>六箇山谷</t>
  </si>
  <si>
    <t>見附市</t>
  </si>
  <si>
    <t>熱田町</t>
  </si>
  <si>
    <t>池之内町</t>
  </si>
  <si>
    <t>池之島町</t>
  </si>
  <si>
    <t>石地町</t>
  </si>
  <si>
    <t>市野坪町</t>
  </si>
  <si>
    <t>今町</t>
  </si>
  <si>
    <t>牛ケ嶺町</t>
  </si>
  <si>
    <t>内町</t>
  </si>
  <si>
    <t>漆山町</t>
  </si>
  <si>
    <t>太田町</t>
  </si>
  <si>
    <t>鹿熊町</t>
  </si>
  <si>
    <t>片桐町</t>
  </si>
  <si>
    <t>加坪川町</t>
  </si>
  <si>
    <t>上新田町</t>
  </si>
  <si>
    <t>河野町</t>
  </si>
  <si>
    <t>北野町</t>
  </si>
  <si>
    <t>葛巻</t>
  </si>
  <si>
    <t>葛巻西町</t>
  </si>
  <si>
    <t>葛巻東町</t>
  </si>
  <si>
    <t>葛巻町</t>
  </si>
  <si>
    <t>葛巻南町</t>
  </si>
  <si>
    <t>小栗山町</t>
  </si>
  <si>
    <t>坂井町</t>
  </si>
  <si>
    <t>指出町</t>
  </si>
  <si>
    <t>三林町</t>
  </si>
  <si>
    <t>芝野町</t>
  </si>
  <si>
    <t>島切窪町</t>
  </si>
  <si>
    <t>下新町</t>
  </si>
  <si>
    <t>下関町</t>
  </si>
  <si>
    <t>下鳥町</t>
  </si>
  <si>
    <t>釈迦塚町</t>
  </si>
  <si>
    <t>庄川平町</t>
  </si>
  <si>
    <t>庄川町</t>
  </si>
  <si>
    <t>新幸町</t>
  </si>
  <si>
    <t>神保町</t>
  </si>
  <si>
    <t>杉澤町</t>
  </si>
  <si>
    <t>反田町</t>
  </si>
  <si>
    <t>田井町</t>
  </si>
  <si>
    <t>田之尻町</t>
  </si>
  <si>
    <t>月見台</t>
  </si>
  <si>
    <t>椿澤町</t>
  </si>
  <si>
    <t>戸代新田町</t>
  </si>
  <si>
    <t>栃栄町</t>
  </si>
  <si>
    <t>栃窪町</t>
  </si>
  <si>
    <t>鳥屋脇町</t>
  </si>
  <si>
    <t>名木野町</t>
  </si>
  <si>
    <t>新潟西町</t>
  </si>
  <si>
    <t>新潟東町</t>
  </si>
  <si>
    <t>新潟町</t>
  </si>
  <si>
    <t>仁嘉町</t>
  </si>
  <si>
    <t>西今町</t>
  </si>
  <si>
    <t>速水町</t>
  </si>
  <si>
    <t>東今町</t>
  </si>
  <si>
    <t>双葉町</t>
  </si>
  <si>
    <t>傍所町</t>
  </si>
  <si>
    <t>堀溝町</t>
  </si>
  <si>
    <t>本明町</t>
  </si>
  <si>
    <t>美里町</t>
  </si>
  <si>
    <t>南本町</t>
  </si>
  <si>
    <t>嶺崎</t>
  </si>
  <si>
    <t>耳取町</t>
  </si>
  <si>
    <t>宮之原町</t>
  </si>
  <si>
    <t>明晶町</t>
  </si>
  <si>
    <t>山崎興野町</t>
  </si>
  <si>
    <t>山崎町</t>
  </si>
  <si>
    <t>山吉町</t>
  </si>
  <si>
    <t>村上市</t>
  </si>
  <si>
    <t>赤沢</t>
  </si>
  <si>
    <t>あけぼの</t>
  </si>
  <si>
    <t>朝日中野</t>
  </si>
  <si>
    <t>芦谷</t>
  </si>
  <si>
    <t>荒川口</t>
  </si>
  <si>
    <t>荒川縁新田</t>
  </si>
  <si>
    <t>荒島</t>
  </si>
  <si>
    <t>安良町</t>
  </si>
  <si>
    <t>有明</t>
  </si>
  <si>
    <t>飯岡</t>
  </si>
  <si>
    <t>飯野</t>
  </si>
  <si>
    <t>飯野桜ケ丘</t>
  </si>
  <si>
    <t>飯野西</t>
  </si>
  <si>
    <t>雷</t>
  </si>
  <si>
    <t>伊呉野</t>
  </si>
  <si>
    <t>石住</t>
  </si>
  <si>
    <t>石原</t>
  </si>
  <si>
    <t>板貝</t>
  </si>
  <si>
    <t>板屋越</t>
  </si>
  <si>
    <t>板屋沢</t>
  </si>
  <si>
    <t>今川</t>
  </si>
  <si>
    <t>今宿</t>
  </si>
  <si>
    <t>鋳物師</t>
  </si>
  <si>
    <t>岩ケ崎</t>
  </si>
  <si>
    <t>岩崩</t>
  </si>
  <si>
    <t>岩崎</t>
  </si>
  <si>
    <t>岩野沢</t>
  </si>
  <si>
    <t>岩船駅前</t>
  </si>
  <si>
    <t>岩船上大町</t>
  </si>
  <si>
    <t>岩船上浜町</t>
  </si>
  <si>
    <t>岩船岸見寺町</t>
  </si>
  <si>
    <t>岩船上町</t>
  </si>
  <si>
    <t>岩船北浜町</t>
  </si>
  <si>
    <t>岩船地蔵町</t>
  </si>
  <si>
    <t>岩船下大町</t>
  </si>
  <si>
    <t>岩船下浜町</t>
  </si>
  <si>
    <t>岩船新田町</t>
  </si>
  <si>
    <t>岩船縦新町</t>
  </si>
  <si>
    <t>岩船中新町</t>
  </si>
  <si>
    <t>岩船三日市</t>
  </si>
  <si>
    <t>岩船港町</t>
  </si>
  <si>
    <t>岩船横新町</t>
  </si>
  <si>
    <t>牛屋</t>
  </si>
  <si>
    <t>鵜泊</t>
  </si>
  <si>
    <t>鵜渡路</t>
  </si>
  <si>
    <t>海老江</t>
  </si>
  <si>
    <t>大欠</t>
  </si>
  <si>
    <t>大栗田</t>
  </si>
  <si>
    <t>大毎</t>
  </si>
  <si>
    <t>大須戸</t>
  </si>
  <si>
    <t>大代</t>
  </si>
  <si>
    <t>大谷沢</t>
  </si>
  <si>
    <t>大津</t>
  </si>
  <si>
    <t>大塚</t>
  </si>
  <si>
    <t>大場沢</t>
  </si>
  <si>
    <t>小国町</t>
  </si>
  <si>
    <t>遅郷</t>
  </si>
  <si>
    <t>小谷</t>
  </si>
  <si>
    <t>小俣</t>
  </si>
  <si>
    <t>貝附</t>
  </si>
  <si>
    <t>加賀町</t>
  </si>
  <si>
    <t>垣之内</t>
  </si>
  <si>
    <t>柏尾</t>
  </si>
  <si>
    <t>鍛冶町</t>
  </si>
  <si>
    <t>潟端</t>
  </si>
  <si>
    <t>片町</t>
  </si>
  <si>
    <t>勝木</t>
  </si>
  <si>
    <t>上相川</t>
  </si>
  <si>
    <t>上大蔵</t>
  </si>
  <si>
    <t>上大鳥</t>
  </si>
  <si>
    <t>上鍜冶屋</t>
  </si>
  <si>
    <t>上片町</t>
  </si>
  <si>
    <t>上助渕</t>
  </si>
  <si>
    <t>上中島</t>
  </si>
  <si>
    <t>上の山</t>
  </si>
  <si>
    <t>上山田</t>
  </si>
  <si>
    <t>河内</t>
  </si>
  <si>
    <t>川端</t>
  </si>
  <si>
    <t>川部</t>
  </si>
  <si>
    <t>寒川</t>
  </si>
  <si>
    <t>岩石</t>
  </si>
  <si>
    <t>北赤谷</t>
  </si>
  <si>
    <t>北大平</t>
  </si>
  <si>
    <t>北黒川</t>
  </si>
  <si>
    <t>切田</t>
  </si>
  <si>
    <t>茎太</t>
  </si>
  <si>
    <t>日下</t>
  </si>
  <si>
    <t>久保多町</t>
  </si>
  <si>
    <t>熊登</t>
  </si>
  <si>
    <t>黒田</t>
  </si>
  <si>
    <t>桑川</t>
  </si>
  <si>
    <t>下渡</t>
  </si>
  <si>
    <t>小揚</t>
  </si>
  <si>
    <t>碁石</t>
  </si>
  <si>
    <t>小岩内</t>
  </si>
  <si>
    <t>越沢</t>
  </si>
  <si>
    <t>小口川</t>
  </si>
  <si>
    <t>九日市</t>
  </si>
  <si>
    <t>小町</t>
  </si>
  <si>
    <t>薦川</t>
  </si>
  <si>
    <t>細工町</t>
  </si>
  <si>
    <t>肴町</t>
  </si>
  <si>
    <t>坂町</t>
  </si>
  <si>
    <t>笹川</t>
  </si>
  <si>
    <t>笹平</t>
  </si>
  <si>
    <t>指合</t>
  </si>
  <si>
    <t>里本庄</t>
  </si>
  <si>
    <t>山辺里</t>
  </si>
  <si>
    <t>猿沢</t>
  </si>
  <si>
    <t>猿田</t>
  </si>
  <si>
    <t>山居町</t>
  </si>
  <si>
    <t>三之町</t>
  </si>
  <si>
    <t>塩野町</t>
  </si>
  <si>
    <t>塩町</t>
  </si>
  <si>
    <t>志田平</t>
  </si>
  <si>
    <t>下相川</t>
  </si>
  <si>
    <t>下大蔵</t>
  </si>
  <si>
    <t>下大鳥</t>
  </si>
  <si>
    <t>下鍜冶屋</t>
  </si>
  <si>
    <t>下助渕</t>
  </si>
  <si>
    <t>下中島</t>
  </si>
  <si>
    <t>庄内町</t>
  </si>
  <si>
    <t>新光寺</t>
  </si>
  <si>
    <t>杉平</t>
  </si>
  <si>
    <t>杉原</t>
  </si>
  <si>
    <t>関口</t>
  </si>
  <si>
    <t>瀬波温泉</t>
  </si>
  <si>
    <t>瀬波上町</t>
  </si>
  <si>
    <t>瀬波新田町</t>
  </si>
  <si>
    <t>瀬波中町</t>
  </si>
  <si>
    <t>瀬波浜町</t>
  </si>
  <si>
    <t>瀬波横町</t>
  </si>
  <si>
    <t>十川</t>
  </si>
  <si>
    <t>大工町</t>
  </si>
  <si>
    <t>高平</t>
  </si>
  <si>
    <t>高根</t>
  </si>
  <si>
    <t>高御堂</t>
  </si>
  <si>
    <t>滝の前</t>
  </si>
  <si>
    <t>立島</t>
  </si>
  <si>
    <t>田端町</t>
  </si>
  <si>
    <t>千縄</t>
  </si>
  <si>
    <t>仲間町</t>
  </si>
  <si>
    <t>葛籠山</t>
  </si>
  <si>
    <t>寺町</t>
  </si>
  <si>
    <t>天神岡</t>
  </si>
  <si>
    <t>塔下</t>
  </si>
  <si>
    <t>遠矢崎</t>
  </si>
  <si>
    <t>殿岡</t>
  </si>
  <si>
    <t>長井町</t>
  </si>
  <si>
    <t>中川原団地</t>
  </si>
  <si>
    <t>長坂</t>
  </si>
  <si>
    <t>中新保</t>
  </si>
  <si>
    <t>中継</t>
  </si>
  <si>
    <t>中津原</t>
  </si>
  <si>
    <t>中原</t>
  </si>
  <si>
    <t>長政</t>
  </si>
  <si>
    <t>長松</t>
  </si>
  <si>
    <t>梨木</t>
  </si>
  <si>
    <t>七湊</t>
  </si>
  <si>
    <t>名割</t>
  </si>
  <si>
    <t>西興屋</t>
  </si>
  <si>
    <t>二之町</t>
  </si>
  <si>
    <t>温出</t>
  </si>
  <si>
    <t>布部</t>
  </si>
  <si>
    <t>寝屋</t>
  </si>
  <si>
    <t>野潟</t>
  </si>
  <si>
    <t>羽ヶ榎</t>
  </si>
  <si>
    <t>羽黒口</t>
  </si>
  <si>
    <t>羽黒町</t>
  </si>
  <si>
    <t>羽下ケ渕</t>
  </si>
  <si>
    <t>花立</t>
  </si>
  <si>
    <t>浜新田</t>
  </si>
  <si>
    <t>浜新保</t>
  </si>
  <si>
    <t>早川</t>
  </si>
  <si>
    <t>春木山</t>
  </si>
  <si>
    <t>檜原</t>
  </si>
  <si>
    <t>福田</t>
  </si>
  <si>
    <t>蒲萄</t>
  </si>
  <si>
    <t>府屋</t>
  </si>
  <si>
    <t>古渡路</t>
  </si>
  <si>
    <t>朴平</t>
  </si>
  <si>
    <t>堀片</t>
  </si>
  <si>
    <t>堀野</t>
  </si>
  <si>
    <t>堀ノ内</t>
  </si>
  <si>
    <t>馬下</t>
  </si>
  <si>
    <t>牧目</t>
  </si>
  <si>
    <t>間島</t>
  </si>
  <si>
    <t>松喜和</t>
  </si>
  <si>
    <t>松沢</t>
  </si>
  <si>
    <t>松波町</t>
  </si>
  <si>
    <t>松原町</t>
  </si>
  <si>
    <t>三面</t>
  </si>
  <si>
    <t>南大平</t>
  </si>
  <si>
    <t>南田中</t>
  </si>
  <si>
    <t>宮ノ下</t>
  </si>
  <si>
    <t>村上</t>
  </si>
  <si>
    <t>桃川</t>
  </si>
  <si>
    <t>門前</t>
  </si>
  <si>
    <t>宿田</t>
  </si>
  <si>
    <t>山熊田</t>
  </si>
  <si>
    <t>八日市</t>
  </si>
  <si>
    <t>四日市</t>
  </si>
  <si>
    <t>脇川</t>
  </si>
  <si>
    <t>早稲田</t>
  </si>
  <si>
    <t>燕市</t>
  </si>
  <si>
    <t>粟生津</t>
  </si>
  <si>
    <t>秋葉町</t>
  </si>
  <si>
    <t>泉新</t>
  </si>
  <si>
    <t>一ノ山</t>
  </si>
  <si>
    <t>井土巻</t>
  </si>
  <si>
    <t>笈ケ島</t>
  </si>
  <si>
    <t>大川津</t>
  </si>
  <si>
    <t>大武新田</t>
  </si>
  <si>
    <t>大船渡</t>
  </si>
  <si>
    <t>大曲</t>
  </si>
  <si>
    <t>庚塚</t>
  </si>
  <si>
    <t>上河原</t>
  </si>
  <si>
    <t>上諏訪</t>
  </si>
  <si>
    <t>上児木</t>
  </si>
  <si>
    <t>勘新</t>
  </si>
  <si>
    <t>国上</t>
  </si>
  <si>
    <t>熊森</t>
  </si>
  <si>
    <t>蔵関</t>
  </si>
  <si>
    <t>源八新田</t>
  </si>
  <si>
    <t>小池新町</t>
  </si>
  <si>
    <t>小関</t>
  </si>
  <si>
    <t>五千石</t>
  </si>
  <si>
    <t>五千石荒川</t>
  </si>
  <si>
    <t>小高</t>
  </si>
  <si>
    <t>小中川</t>
  </si>
  <si>
    <t>小古津新</t>
  </si>
  <si>
    <t>小牧</t>
  </si>
  <si>
    <t>笹曲</t>
  </si>
  <si>
    <t>佐善</t>
  </si>
  <si>
    <t>佐渡山</t>
  </si>
  <si>
    <t>佐渡</t>
  </si>
  <si>
    <t>三王渕</t>
  </si>
  <si>
    <t>地蔵堂</t>
  </si>
  <si>
    <t>地蔵堂本町</t>
  </si>
  <si>
    <t>下粟生津</t>
  </si>
  <si>
    <t>下諏訪</t>
  </si>
  <si>
    <t>下児木</t>
  </si>
  <si>
    <t>新興野</t>
  </si>
  <si>
    <t>新長</t>
  </si>
  <si>
    <t>杉名</t>
  </si>
  <si>
    <t>杉柳</t>
  </si>
  <si>
    <t>雀森</t>
  </si>
  <si>
    <t>砂子塚</t>
  </si>
  <si>
    <t>関崎</t>
  </si>
  <si>
    <t>杣木</t>
  </si>
  <si>
    <t>高木</t>
  </si>
  <si>
    <t>舘野</t>
  </si>
  <si>
    <t>田中新</t>
  </si>
  <si>
    <t>中央通</t>
  </si>
  <si>
    <t>長所</t>
  </si>
  <si>
    <t>長辰</t>
  </si>
  <si>
    <t>次新</t>
  </si>
  <si>
    <t>燕</t>
  </si>
  <si>
    <t>道金</t>
  </si>
  <si>
    <t>殿島</t>
  </si>
  <si>
    <t>富永</t>
  </si>
  <si>
    <t>富永十兵衛新田</t>
  </si>
  <si>
    <t>中諏訪</t>
  </si>
  <si>
    <t>長渡</t>
  </si>
  <si>
    <t>二階堂</t>
  </si>
  <si>
    <t>西槇</t>
  </si>
  <si>
    <t>野中才</t>
  </si>
  <si>
    <t>野本</t>
  </si>
  <si>
    <t>灰方</t>
  </si>
  <si>
    <t>白山町</t>
  </si>
  <si>
    <t>八王寺</t>
  </si>
  <si>
    <t>花園町</t>
  </si>
  <si>
    <t>花見</t>
  </si>
  <si>
    <t>東太田</t>
  </si>
  <si>
    <t>日之出町</t>
  </si>
  <si>
    <t>物流センター</t>
  </si>
  <si>
    <t>分水あけぼの</t>
  </si>
  <si>
    <t>分水旭町</t>
  </si>
  <si>
    <t>分水大武</t>
  </si>
  <si>
    <t>分水学校町</t>
  </si>
  <si>
    <t>分水向陽</t>
  </si>
  <si>
    <t>分水栄町</t>
  </si>
  <si>
    <t>分水桜町</t>
  </si>
  <si>
    <t>分水新町</t>
  </si>
  <si>
    <t>分水東学校町</t>
  </si>
  <si>
    <t>分水文京町</t>
  </si>
  <si>
    <t>分水向山</t>
  </si>
  <si>
    <t>分水弥生町</t>
  </si>
  <si>
    <t>牧ケ花</t>
  </si>
  <si>
    <t>真木山</t>
  </si>
  <si>
    <t>幕島</t>
  </si>
  <si>
    <t>又新</t>
  </si>
  <si>
    <t>溝</t>
  </si>
  <si>
    <t>溝古新</t>
  </si>
  <si>
    <t>宮町</t>
  </si>
  <si>
    <t>柳山</t>
  </si>
  <si>
    <t>横田</t>
  </si>
  <si>
    <t>吉田（吉田桃山町）</t>
  </si>
  <si>
    <t>吉田（その他）</t>
  </si>
  <si>
    <t>吉田曙町</t>
  </si>
  <si>
    <t>吉田旭町</t>
  </si>
  <si>
    <t>吉田東町</t>
  </si>
  <si>
    <t>吉田春日町</t>
  </si>
  <si>
    <t>吉田学校町</t>
  </si>
  <si>
    <t>吉田神田町</t>
  </si>
  <si>
    <t>吉田上町</t>
  </si>
  <si>
    <t>吉田鴻巣</t>
  </si>
  <si>
    <t>吉田寿町</t>
  </si>
  <si>
    <t>吉田幸町</t>
  </si>
  <si>
    <t>吉田栄町</t>
  </si>
  <si>
    <t>吉田下中野</t>
  </si>
  <si>
    <t>吉田下町</t>
  </si>
  <si>
    <t>吉田新田町</t>
  </si>
  <si>
    <t>吉田新町</t>
  </si>
  <si>
    <t>吉田神明町</t>
  </si>
  <si>
    <t>吉田水道町</t>
  </si>
  <si>
    <t>吉田大保町</t>
  </si>
  <si>
    <t>吉田堤町</t>
  </si>
  <si>
    <t>吉田中町</t>
  </si>
  <si>
    <t>吉田西太田</t>
  </si>
  <si>
    <t>吉田浜首</t>
  </si>
  <si>
    <t>吉田浜首町</t>
  </si>
  <si>
    <t>吉田東栄町</t>
  </si>
  <si>
    <t>吉田日之出町</t>
  </si>
  <si>
    <t>吉田文京町</t>
  </si>
  <si>
    <t>吉田法花堂</t>
  </si>
  <si>
    <t>吉田本所</t>
  </si>
  <si>
    <t>吉田松岡新田</t>
  </si>
  <si>
    <t>吉田松岡町</t>
  </si>
  <si>
    <t>吉田宮小路</t>
  </si>
  <si>
    <t>吉田本町</t>
  </si>
  <si>
    <t>吉田矢作</t>
  </si>
  <si>
    <t>吉田弥生町</t>
  </si>
  <si>
    <t>吉田吉栄</t>
  </si>
  <si>
    <t>吉田若生町</t>
  </si>
  <si>
    <t>四ツ屋</t>
  </si>
  <si>
    <t>米納津</t>
  </si>
  <si>
    <t>渡部</t>
  </si>
  <si>
    <t>糸魚川市</t>
  </si>
  <si>
    <t>上路</t>
  </si>
  <si>
    <t>厚田</t>
  </si>
  <si>
    <t>粟倉</t>
  </si>
  <si>
    <t>五十原</t>
  </si>
  <si>
    <t>市野々</t>
  </si>
  <si>
    <t>一の宮</t>
  </si>
  <si>
    <t>市振</t>
  </si>
  <si>
    <t>今村新田</t>
  </si>
  <si>
    <t>岩木</t>
  </si>
  <si>
    <t>上刈</t>
  </si>
  <si>
    <t>上野山</t>
  </si>
  <si>
    <t>上横</t>
  </si>
  <si>
    <t>鶉石</t>
  </si>
  <si>
    <t>歌</t>
  </si>
  <si>
    <t>青海</t>
  </si>
  <si>
    <t>大所</t>
  </si>
  <si>
    <t>大洞</t>
  </si>
  <si>
    <t>大谷内</t>
  </si>
  <si>
    <t>押上</t>
  </si>
  <si>
    <t>鬼伏</t>
  </si>
  <si>
    <t>梶屋敷</t>
  </si>
  <si>
    <t>梶山</t>
  </si>
  <si>
    <t>蒲池</t>
  </si>
  <si>
    <t>釜沢</t>
  </si>
  <si>
    <t>上出</t>
  </si>
  <si>
    <t>上沢</t>
  </si>
  <si>
    <t>川島</t>
  </si>
  <si>
    <t>川詰</t>
  </si>
  <si>
    <t>鬼舞</t>
  </si>
  <si>
    <t>京ケ峰</t>
  </si>
  <si>
    <t>清崎</t>
  </si>
  <si>
    <t>崩</t>
  </si>
  <si>
    <t>来海沢</t>
  </si>
  <si>
    <t>越</t>
  </si>
  <si>
    <t>御前山</t>
  </si>
  <si>
    <t>木浦</t>
  </si>
  <si>
    <t>桜木</t>
  </si>
  <si>
    <t>指塩</t>
  </si>
  <si>
    <t>下倉</t>
  </si>
  <si>
    <t>島道</t>
  </si>
  <si>
    <t>清水山</t>
  </si>
  <si>
    <t>下出</t>
  </si>
  <si>
    <t>上覚</t>
  </si>
  <si>
    <t>真光寺</t>
  </si>
  <si>
    <t>新鉄</t>
  </si>
  <si>
    <t>須川</t>
  </si>
  <si>
    <t>杉之当</t>
  </si>
  <si>
    <t>須沢</t>
  </si>
  <si>
    <t>砂場</t>
  </si>
  <si>
    <t>大王</t>
  </si>
  <si>
    <t>大工屋敷</t>
  </si>
  <si>
    <t>大神堂</t>
  </si>
  <si>
    <t>大道寺</t>
  </si>
  <si>
    <t>大平寺</t>
  </si>
  <si>
    <t>滝川原</t>
  </si>
  <si>
    <t>田伏</t>
  </si>
  <si>
    <t>田麦平</t>
  </si>
  <si>
    <t>中央</t>
  </si>
  <si>
    <t>土塩</t>
  </si>
  <si>
    <t>筒石</t>
  </si>
  <si>
    <t>頭山</t>
  </si>
  <si>
    <t>寺島</t>
  </si>
  <si>
    <t>藤後</t>
  </si>
  <si>
    <t>藤崎</t>
  </si>
  <si>
    <t>道平</t>
  </si>
  <si>
    <t>田海</t>
  </si>
  <si>
    <t>道明</t>
  </si>
  <si>
    <t>徳合</t>
  </si>
  <si>
    <t>外波</t>
  </si>
  <si>
    <t>中川原新田</t>
  </si>
  <si>
    <t>中宿</t>
  </si>
  <si>
    <t>中野口</t>
  </si>
  <si>
    <t>中林</t>
  </si>
  <si>
    <t>西川原</t>
  </si>
  <si>
    <t>西塚</t>
  </si>
  <si>
    <t>西飛山</t>
  </si>
  <si>
    <t>西谷内</t>
  </si>
  <si>
    <t>西山（大前）</t>
  </si>
  <si>
    <t>西山（その他）</t>
  </si>
  <si>
    <t>日光寺</t>
  </si>
  <si>
    <t>能生</t>
  </si>
  <si>
    <t>能生小泊</t>
  </si>
  <si>
    <t>橋立</t>
  </si>
  <si>
    <t>柱道</t>
  </si>
  <si>
    <t>羽生</t>
  </si>
  <si>
    <t>東海</t>
  </si>
  <si>
    <t>東川原</t>
  </si>
  <si>
    <t>東谷内</t>
  </si>
  <si>
    <t>東塚</t>
  </si>
  <si>
    <t>東寺町</t>
  </si>
  <si>
    <t>平牛</t>
  </si>
  <si>
    <t>吹原</t>
  </si>
  <si>
    <t>別所</t>
  </si>
  <si>
    <t>堀切</t>
  </si>
  <si>
    <t>槙</t>
  </si>
  <si>
    <t>柵口</t>
  </si>
  <si>
    <t>間脇</t>
  </si>
  <si>
    <t>水保</t>
  </si>
  <si>
    <t>溝尾</t>
  </si>
  <si>
    <t>見滝</t>
  </si>
  <si>
    <t>南押上</t>
  </si>
  <si>
    <t>南寺島</t>
  </si>
  <si>
    <t>南寺町</t>
  </si>
  <si>
    <t>物出</t>
  </si>
  <si>
    <t>百川</t>
  </si>
  <si>
    <t>山寺</t>
  </si>
  <si>
    <t>大和川</t>
  </si>
  <si>
    <t>山之坊</t>
  </si>
  <si>
    <t>余所</t>
  </si>
  <si>
    <t>蓮台寺</t>
  </si>
  <si>
    <t>鷲尾</t>
  </si>
  <si>
    <t>妙高市</t>
  </si>
  <si>
    <t>青田</t>
  </si>
  <si>
    <t>赤倉</t>
  </si>
  <si>
    <t>新井</t>
  </si>
  <si>
    <t>新井新田</t>
  </si>
  <si>
    <t>石塚町</t>
  </si>
  <si>
    <t>五日市</t>
  </si>
  <si>
    <t>稲塚</t>
  </si>
  <si>
    <t>猪野山</t>
  </si>
  <si>
    <t>今府</t>
  </si>
  <si>
    <t>小出雲</t>
  </si>
  <si>
    <t>大貝</t>
  </si>
  <si>
    <t>大崎町</t>
  </si>
  <si>
    <t>大沢新田</t>
  </si>
  <si>
    <t>大下</t>
  </si>
  <si>
    <t>大濁</t>
  </si>
  <si>
    <t>大原新田</t>
  </si>
  <si>
    <t>岡崎新田</t>
  </si>
  <si>
    <t>桶海</t>
  </si>
  <si>
    <t>乙吉</t>
  </si>
  <si>
    <t>籠町</t>
  </si>
  <si>
    <t>兼俣</t>
  </si>
  <si>
    <t>上大塚新田</t>
  </si>
  <si>
    <t>上小沢</t>
  </si>
  <si>
    <t>上百々</t>
  </si>
  <si>
    <t>上中</t>
  </si>
  <si>
    <t>上中村新田</t>
  </si>
  <si>
    <t>上濁川</t>
  </si>
  <si>
    <t>上八幡新田</t>
  </si>
  <si>
    <t>上馬場</t>
  </si>
  <si>
    <t>上平丸</t>
  </si>
  <si>
    <t>上堀之内</t>
  </si>
  <si>
    <t>上四ツ屋</t>
  </si>
  <si>
    <t>川上</t>
  </si>
  <si>
    <t>北田屋新田</t>
  </si>
  <si>
    <t>経塚町</t>
  </si>
  <si>
    <t>窪田新田</t>
  </si>
  <si>
    <t>窪松原</t>
  </si>
  <si>
    <t>栗原</t>
  </si>
  <si>
    <t>毛祝坂</t>
  </si>
  <si>
    <t>工団町</t>
  </si>
  <si>
    <t>国賀</t>
  </si>
  <si>
    <t>小局</t>
  </si>
  <si>
    <t>木成</t>
  </si>
  <si>
    <t>小濁</t>
  </si>
  <si>
    <t>小原新田</t>
  </si>
  <si>
    <t>小丸山新田</t>
  </si>
  <si>
    <t>坂井新田</t>
  </si>
  <si>
    <t>坂口新田</t>
  </si>
  <si>
    <t>坂下新田</t>
  </si>
  <si>
    <t>猿橋</t>
  </si>
  <si>
    <t>三本木新田</t>
  </si>
  <si>
    <t>志</t>
  </si>
  <si>
    <t>東雲町</t>
  </si>
  <si>
    <t>渋江町</t>
  </si>
  <si>
    <t>下濁川</t>
  </si>
  <si>
    <t>下平丸</t>
  </si>
  <si>
    <t>下町</t>
  </si>
  <si>
    <t>神宮寺</t>
  </si>
  <si>
    <t>新工町</t>
  </si>
  <si>
    <t>新保新田</t>
  </si>
  <si>
    <t>杉野沢</t>
  </si>
  <si>
    <t>関川</t>
  </si>
  <si>
    <t>関川町</t>
  </si>
  <si>
    <t>関山（熊堂山、妙高山国有林第２８班）</t>
  </si>
  <si>
    <t>関山（その他）</t>
  </si>
  <si>
    <t>蔵々</t>
  </si>
  <si>
    <t>祖父竹</t>
  </si>
  <si>
    <t>高柳</t>
  </si>
  <si>
    <t>田切</t>
  </si>
  <si>
    <t>田口</t>
  </si>
  <si>
    <t>田中村新田</t>
  </si>
  <si>
    <t>樽本（１１０１番地）</t>
  </si>
  <si>
    <t>樽本（その他）</t>
  </si>
  <si>
    <t>東陽町</t>
  </si>
  <si>
    <t>十日市</t>
  </si>
  <si>
    <t>土田</t>
  </si>
  <si>
    <t>土路</t>
  </si>
  <si>
    <t>長沢原</t>
  </si>
  <si>
    <t>中島新田</t>
  </si>
  <si>
    <t>中原新田</t>
  </si>
  <si>
    <t>中町</t>
  </si>
  <si>
    <t>長森</t>
  </si>
  <si>
    <t>中横山</t>
  </si>
  <si>
    <t>西条</t>
  </si>
  <si>
    <t>西菅沼新田</t>
  </si>
  <si>
    <t>西田屋新田</t>
  </si>
  <si>
    <t>西野谷</t>
  </si>
  <si>
    <t>西野谷新田</t>
  </si>
  <si>
    <t>楡島</t>
  </si>
  <si>
    <t>除戸</t>
  </si>
  <si>
    <t>橋本新田</t>
  </si>
  <si>
    <t>花房</t>
  </si>
  <si>
    <t>原通</t>
  </si>
  <si>
    <t>東志</t>
  </si>
  <si>
    <t>東菅沼</t>
  </si>
  <si>
    <t>東関</t>
  </si>
  <si>
    <t>東田屋新田</t>
  </si>
  <si>
    <t>東福田新田</t>
  </si>
  <si>
    <t>東四ツ屋新田</t>
  </si>
  <si>
    <t>飛田</t>
  </si>
  <si>
    <t>飛田新田</t>
  </si>
  <si>
    <t>美守</t>
  </si>
  <si>
    <t>姫川原（３８３８～３９８５番地）</t>
  </si>
  <si>
    <t>姫川原（その他）</t>
  </si>
  <si>
    <t>広島</t>
  </si>
  <si>
    <t>広田町</t>
  </si>
  <si>
    <t>藤塚新田</t>
  </si>
  <si>
    <t>二俣</t>
  </si>
  <si>
    <t>巻淵</t>
  </si>
  <si>
    <t>三ツ俣</t>
  </si>
  <si>
    <t>葎生</t>
  </si>
  <si>
    <t>谷内林新田</t>
  </si>
  <si>
    <t>柳井田町</t>
  </si>
  <si>
    <t>雪森</t>
  </si>
  <si>
    <t>吉木</t>
  </si>
  <si>
    <t>吉木新田</t>
  </si>
  <si>
    <t>米島新田</t>
  </si>
  <si>
    <t>両善寺</t>
  </si>
  <si>
    <t>和屋</t>
  </si>
  <si>
    <t>五泉市</t>
  </si>
  <si>
    <t>青橋</t>
  </si>
  <si>
    <t>赤羽</t>
  </si>
  <si>
    <t>赤海</t>
  </si>
  <si>
    <t>粟島</t>
  </si>
  <si>
    <t>五十嵐新田</t>
  </si>
  <si>
    <t>石倉</t>
  </si>
  <si>
    <t>伊勢の川</t>
  </si>
  <si>
    <t>一本杉</t>
  </si>
  <si>
    <t>今泉</t>
  </si>
  <si>
    <t>大川前</t>
  </si>
  <si>
    <t>大須郷</t>
  </si>
  <si>
    <t>荻野島</t>
  </si>
  <si>
    <t>小熊</t>
  </si>
  <si>
    <t>尾白</t>
  </si>
  <si>
    <t>小山田</t>
  </si>
  <si>
    <t>上大蒲原</t>
  </si>
  <si>
    <t>上木越</t>
  </si>
  <si>
    <t>上杉川</t>
  </si>
  <si>
    <t>上戸倉</t>
  </si>
  <si>
    <t>柄沢</t>
  </si>
  <si>
    <t>刈羽</t>
  </si>
  <si>
    <t>川瀬</t>
  </si>
  <si>
    <t>川内</t>
  </si>
  <si>
    <t>木越</t>
  </si>
  <si>
    <t>木越荒屋</t>
  </si>
  <si>
    <t>北五泉駅前</t>
  </si>
  <si>
    <t>切畑</t>
  </si>
  <si>
    <t>熊沢</t>
  </si>
  <si>
    <t>熊野堂</t>
  </si>
  <si>
    <t>暮坪</t>
  </si>
  <si>
    <t>郷屋川</t>
  </si>
  <si>
    <t>小搦</t>
  </si>
  <si>
    <t>五泉</t>
  </si>
  <si>
    <t>小面谷</t>
  </si>
  <si>
    <t>小流</t>
  </si>
  <si>
    <t>笹野町</t>
  </si>
  <si>
    <t>笹堀</t>
  </si>
  <si>
    <t>笹目</t>
  </si>
  <si>
    <t>佐取</t>
  </si>
  <si>
    <t>猿和田</t>
  </si>
  <si>
    <t>三本木</t>
  </si>
  <si>
    <t>下阿弥陀瀬</t>
  </si>
  <si>
    <t>下大蒲原</t>
  </si>
  <si>
    <t>下杉川</t>
  </si>
  <si>
    <t>下戸倉</t>
  </si>
  <si>
    <t>尻上</t>
  </si>
  <si>
    <t>城下</t>
  </si>
  <si>
    <t>新田町</t>
  </si>
  <si>
    <t>菅出</t>
  </si>
  <si>
    <t>菅沢</t>
  </si>
  <si>
    <t>仙見谷</t>
  </si>
  <si>
    <t>高松</t>
  </si>
  <si>
    <t>中名沢</t>
  </si>
  <si>
    <t>千原</t>
  </si>
  <si>
    <t>次屋</t>
  </si>
  <si>
    <t>土堀</t>
  </si>
  <si>
    <t>寺沢</t>
  </si>
  <si>
    <t>土深</t>
  </si>
  <si>
    <t>土淵</t>
  </si>
  <si>
    <t>中川新</t>
  </si>
  <si>
    <t>中野橋</t>
  </si>
  <si>
    <t>長橋</t>
  </si>
  <si>
    <t>夏針</t>
  </si>
  <si>
    <t>西四ツ屋</t>
  </si>
  <si>
    <t>能代</t>
  </si>
  <si>
    <t>羽下</t>
  </si>
  <si>
    <t>白山</t>
  </si>
  <si>
    <t>橋田</t>
  </si>
  <si>
    <t>馬場町</t>
  </si>
  <si>
    <t>番坂</t>
  </si>
  <si>
    <t>東石曽根</t>
  </si>
  <si>
    <t>東四ツ屋</t>
  </si>
  <si>
    <t>蛭野</t>
  </si>
  <si>
    <t>二ツ柳</t>
  </si>
  <si>
    <t>不動堂</t>
  </si>
  <si>
    <t>船越</t>
  </si>
  <si>
    <t>牧</t>
  </si>
  <si>
    <t>町屋</t>
  </si>
  <si>
    <t>松野</t>
  </si>
  <si>
    <t>丸田</t>
  </si>
  <si>
    <t>美郷</t>
  </si>
  <si>
    <t>水戸野</t>
  </si>
  <si>
    <t>宮野下</t>
  </si>
  <si>
    <t>村松</t>
  </si>
  <si>
    <t>村松乙</t>
  </si>
  <si>
    <t>村松甲</t>
  </si>
  <si>
    <t>村松丙</t>
  </si>
  <si>
    <t>村松工業団地</t>
  </si>
  <si>
    <t>本田屋</t>
  </si>
  <si>
    <t>安出</t>
  </si>
  <si>
    <t>矢津</t>
  </si>
  <si>
    <t>吉沢</t>
  </si>
  <si>
    <t>四ツ屋新</t>
  </si>
  <si>
    <t>論瀬</t>
  </si>
  <si>
    <t>上越市</t>
  </si>
  <si>
    <t>青木</t>
  </si>
  <si>
    <t>青野</t>
  </si>
  <si>
    <t>天野原新田</t>
  </si>
  <si>
    <t>有間川</t>
  </si>
  <si>
    <t>飯</t>
  </si>
  <si>
    <t>池</t>
  </si>
  <si>
    <t>石沢</t>
  </si>
  <si>
    <t>石橋</t>
  </si>
  <si>
    <t>石橋新田</t>
  </si>
  <si>
    <t>板倉区青葉</t>
  </si>
  <si>
    <t>板倉区稲増</t>
  </si>
  <si>
    <t>板倉区大野新田</t>
  </si>
  <si>
    <t>板倉区釜塚</t>
  </si>
  <si>
    <t>板倉区上中島新田</t>
  </si>
  <si>
    <t>板倉区上福田新田</t>
  </si>
  <si>
    <t>板倉区久々野</t>
  </si>
  <si>
    <t>板倉区熊川</t>
  </si>
  <si>
    <t>板倉区熊川新田</t>
  </si>
  <si>
    <t>板倉区栗沢</t>
  </si>
  <si>
    <t>板倉区玄藤寺新田</t>
  </si>
  <si>
    <t>板倉区小石原</t>
  </si>
  <si>
    <t>板倉区国川</t>
  </si>
  <si>
    <t>板倉区菰立</t>
  </si>
  <si>
    <t>板倉区坂井</t>
  </si>
  <si>
    <t>板倉区猿供養寺</t>
  </si>
  <si>
    <t>板倉区沢田</t>
  </si>
  <si>
    <t>板倉区下田屋</t>
  </si>
  <si>
    <t>板倉区下米沢</t>
  </si>
  <si>
    <t>板倉区関田</t>
  </si>
  <si>
    <t>板倉区関根</t>
  </si>
  <si>
    <t>板倉区曽根田</t>
  </si>
  <si>
    <t>板倉区田井</t>
  </si>
  <si>
    <t>板倉区高野</t>
  </si>
  <si>
    <t>板倉区達野</t>
  </si>
  <si>
    <t>板倉区田屋</t>
  </si>
  <si>
    <t>板倉区筒方</t>
  </si>
  <si>
    <t>板倉区戸狩</t>
  </si>
  <si>
    <t>板倉区長塚</t>
  </si>
  <si>
    <t>板倉区中之宮</t>
  </si>
  <si>
    <t>板倉区長嶺</t>
  </si>
  <si>
    <t>板倉区中四ツ屋</t>
  </si>
  <si>
    <t>板倉区機織</t>
  </si>
  <si>
    <t>板倉区針</t>
  </si>
  <si>
    <t>板倉区東山寺</t>
  </si>
  <si>
    <t>板倉区福王寺</t>
  </si>
  <si>
    <t>板倉区不動新田</t>
  </si>
  <si>
    <t>板倉区別所</t>
  </si>
  <si>
    <t>板倉区緑ケ丘</t>
  </si>
  <si>
    <t>板倉区南中島</t>
  </si>
  <si>
    <t>板倉区南四ツ屋新田</t>
  </si>
  <si>
    <t>板倉区宮島</t>
  </si>
  <si>
    <t>板倉区山越</t>
  </si>
  <si>
    <t>板倉区山部</t>
  </si>
  <si>
    <t>板倉区横町</t>
  </si>
  <si>
    <t>板倉区吉増</t>
  </si>
  <si>
    <t>板倉区米増</t>
  </si>
  <si>
    <t>市野江</t>
  </si>
  <si>
    <t>稲</t>
  </si>
  <si>
    <t>稲田</t>
  </si>
  <si>
    <t>稲谷</t>
  </si>
  <si>
    <t>茨沢</t>
  </si>
  <si>
    <t>今池</t>
  </si>
  <si>
    <t>後谷</t>
  </si>
  <si>
    <t>宇津尾</t>
  </si>
  <si>
    <t>浦川原区有島</t>
  </si>
  <si>
    <t>浦川原区飯室</t>
  </si>
  <si>
    <t>浦川原区今熊</t>
  </si>
  <si>
    <t>浦川原区岩室</t>
  </si>
  <si>
    <t>浦川原区印内</t>
  </si>
  <si>
    <t>浦川原区大栃山</t>
  </si>
  <si>
    <t>浦川原区釜淵</t>
  </si>
  <si>
    <t>浦川原区上猪子田</t>
  </si>
  <si>
    <t>浦川原区上岡</t>
  </si>
  <si>
    <t>浦川原区上柿野</t>
  </si>
  <si>
    <t>浦川原区熊沢</t>
  </si>
  <si>
    <t>浦川原区顕聖寺</t>
  </si>
  <si>
    <t>浦川原区小蒲生田</t>
  </si>
  <si>
    <t>浦川原区小谷島</t>
  </si>
  <si>
    <t>浦川原区桜島</t>
  </si>
  <si>
    <t>浦川原区下猪子田</t>
  </si>
  <si>
    <t>浦川原区下柿野</t>
  </si>
  <si>
    <t>浦川原区真光寺</t>
  </si>
  <si>
    <t>浦川原区杉坪</t>
  </si>
  <si>
    <t>浦川原区谷</t>
  </si>
  <si>
    <t>浦川原区坪野</t>
  </si>
  <si>
    <t>浦川原区中猪子田</t>
  </si>
  <si>
    <t>浦川原区長走</t>
  </si>
  <si>
    <t>浦川原区東俣</t>
  </si>
  <si>
    <t>浦川原区菱田</t>
  </si>
  <si>
    <t>浦川原区日向</t>
  </si>
  <si>
    <t>浦川原区法定寺</t>
  </si>
  <si>
    <t>浦川原区六日町</t>
  </si>
  <si>
    <t>浦川原区虫川</t>
  </si>
  <si>
    <t>浦川原区山印内</t>
  </si>
  <si>
    <t>浦川原区山本</t>
  </si>
  <si>
    <t>浦川原区横川</t>
  </si>
  <si>
    <t>浦川原区横住</t>
  </si>
  <si>
    <t>夷浜</t>
  </si>
  <si>
    <t>小池新田</t>
  </si>
  <si>
    <t>大潟区和泉新田</t>
  </si>
  <si>
    <t>大潟区岩野古新田</t>
  </si>
  <si>
    <t>大潟区内雁子</t>
  </si>
  <si>
    <t>大潟区内雁子新田</t>
  </si>
  <si>
    <t>大潟区潟田</t>
  </si>
  <si>
    <t>大潟区潟町</t>
  </si>
  <si>
    <t>大潟区潟守新田（５３の１～６０の９番地）</t>
  </si>
  <si>
    <t>大潟区潟守新田（その他）</t>
  </si>
  <si>
    <t>大潟区上小船津浜</t>
  </si>
  <si>
    <t>大潟区雁子浜</t>
  </si>
  <si>
    <t>大潟区九戸浜</t>
  </si>
  <si>
    <t>大潟区蜘ケ池</t>
  </si>
  <si>
    <t>大潟区犀潟</t>
  </si>
  <si>
    <t>大潟区里鵜島新田</t>
  </si>
  <si>
    <t>大潟区渋柿浜</t>
  </si>
  <si>
    <t>大潟区下小船津浜</t>
  </si>
  <si>
    <t>大潟区高橋新田</t>
  </si>
  <si>
    <t>大潟区土底浜</t>
  </si>
  <si>
    <t>大潟区長崎</t>
  </si>
  <si>
    <t>大潟区山鵜島新田</t>
  </si>
  <si>
    <t>大潟区吉崎新田</t>
  </si>
  <si>
    <t>大潟区四ツ屋浜</t>
  </si>
  <si>
    <t>大潟区米倉新田</t>
  </si>
  <si>
    <t>大島区板山</t>
  </si>
  <si>
    <t>大島区牛ケ鼻</t>
  </si>
  <si>
    <t>大島区大島</t>
  </si>
  <si>
    <t>大島区大平</t>
  </si>
  <si>
    <t>大島区岡</t>
  </si>
  <si>
    <t>大島区上達</t>
  </si>
  <si>
    <t>大島区下達</t>
  </si>
  <si>
    <t>大島区菖蒲</t>
  </si>
  <si>
    <t>大島区棚岡</t>
  </si>
  <si>
    <t>大島区田麦</t>
  </si>
  <si>
    <t>大島区中野</t>
  </si>
  <si>
    <t>大島区仁上</t>
  </si>
  <si>
    <t>大島区嶺</t>
  </si>
  <si>
    <t>大貫</t>
  </si>
  <si>
    <t>大場</t>
  </si>
  <si>
    <t>岡原</t>
  </si>
  <si>
    <t>柿崎区旭平</t>
  </si>
  <si>
    <t>柿崎区阿弥陀瀬</t>
  </si>
  <si>
    <t>柿崎区芋島</t>
  </si>
  <si>
    <t>柿崎区岩手</t>
  </si>
  <si>
    <t>柿崎区岩野</t>
  </si>
  <si>
    <t>柿崎区江島新田</t>
  </si>
  <si>
    <t>柿崎区小萱</t>
  </si>
  <si>
    <t>柿崎区荻谷</t>
  </si>
  <si>
    <t>柿崎区落合</t>
  </si>
  <si>
    <t>柿崎区柿崎</t>
  </si>
  <si>
    <t>柿崎区金谷</t>
  </si>
  <si>
    <t>柿崎区上小野</t>
  </si>
  <si>
    <t>柿崎区上金原</t>
  </si>
  <si>
    <t>柿崎区上中山</t>
  </si>
  <si>
    <t>柿崎区上直海</t>
  </si>
  <si>
    <t>柿崎区川井</t>
  </si>
  <si>
    <t>柿崎区川田</t>
  </si>
  <si>
    <t>柿崎区雁海</t>
  </si>
  <si>
    <t>柿崎区行法</t>
  </si>
  <si>
    <t>柿崎区黒岩</t>
  </si>
  <si>
    <t>柿崎区下条</t>
  </si>
  <si>
    <t>柿崎区坂田新田</t>
  </si>
  <si>
    <t>柿崎区桜町新田</t>
  </si>
  <si>
    <t>柿崎区猿毛</t>
  </si>
  <si>
    <t>柿崎区下小野</t>
  </si>
  <si>
    <t>柿崎区下金原</t>
  </si>
  <si>
    <t>柿崎区下中山</t>
  </si>
  <si>
    <t>柿崎区下灰庭新田</t>
  </si>
  <si>
    <t>柿崎区下牧</t>
  </si>
  <si>
    <t>柿崎区上下浜</t>
  </si>
  <si>
    <t>柿崎区城腰</t>
  </si>
  <si>
    <t>柿崎区高寺</t>
  </si>
  <si>
    <t>柿崎区高畑</t>
  </si>
  <si>
    <t>柿崎区竹鼻</t>
  </si>
  <si>
    <t>柿崎区角取</t>
  </si>
  <si>
    <t>柿崎区栃窪</t>
  </si>
  <si>
    <t>柿崎区直海浜</t>
  </si>
  <si>
    <t>柿崎区馬正面</t>
  </si>
  <si>
    <t>柿崎区東谷内</t>
  </si>
  <si>
    <t>柿崎区東横山</t>
  </si>
  <si>
    <t>柿崎区平沢</t>
  </si>
  <si>
    <t>柿崎区米山寺</t>
  </si>
  <si>
    <t>柿崎区法音寺</t>
  </si>
  <si>
    <t>柿崎区松留</t>
  </si>
  <si>
    <t>柿崎区水野</t>
  </si>
  <si>
    <t>柿崎区三ツ屋浜</t>
  </si>
  <si>
    <t>柿崎区百木</t>
  </si>
  <si>
    <t>柿崎区柳ケ崎</t>
  </si>
  <si>
    <t>柿崎区山谷</t>
  </si>
  <si>
    <t>鍛冶免分</t>
  </si>
  <si>
    <t>春日新田</t>
  </si>
  <si>
    <t>春日野</t>
  </si>
  <si>
    <t>春日山町</t>
  </si>
  <si>
    <t>上荒浜</t>
  </si>
  <si>
    <t>上池部</t>
  </si>
  <si>
    <t>上稲田</t>
  </si>
  <si>
    <t>上源入</t>
  </si>
  <si>
    <t>上五貫野</t>
  </si>
  <si>
    <t>上正善寺</t>
  </si>
  <si>
    <t>上昭和町</t>
  </si>
  <si>
    <t>上新町</t>
  </si>
  <si>
    <t>上曾根</t>
  </si>
  <si>
    <t>上千原</t>
  </si>
  <si>
    <t>上綱子</t>
  </si>
  <si>
    <t>上富川</t>
  </si>
  <si>
    <t>上中田</t>
  </si>
  <si>
    <t>上名柄</t>
  </si>
  <si>
    <t>上野田</t>
  </si>
  <si>
    <t>上箱井</t>
  </si>
  <si>
    <t>上真砂</t>
  </si>
  <si>
    <t>上門前</t>
  </si>
  <si>
    <t>上湯谷</t>
  </si>
  <si>
    <t>上吉野</t>
  </si>
  <si>
    <t>鴨島</t>
  </si>
  <si>
    <t>木島</t>
  </si>
  <si>
    <t>木田</t>
  </si>
  <si>
    <t>北方</t>
  </si>
  <si>
    <t>北城町</t>
  </si>
  <si>
    <t>木田新田</t>
  </si>
  <si>
    <t>北谷</t>
  </si>
  <si>
    <t>北本町</t>
  </si>
  <si>
    <t>京田</t>
  </si>
  <si>
    <t>清里区青柳</t>
  </si>
  <si>
    <t>清里区赤池</t>
  </si>
  <si>
    <t>清里区荒牧</t>
  </si>
  <si>
    <t>清里区今曽根</t>
  </si>
  <si>
    <t>清里区鶯沢</t>
  </si>
  <si>
    <t>清里区岡野町</t>
  </si>
  <si>
    <t>清里区岡嶺新田</t>
  </si>
  <si>
    <t>清里区上稲塚</t>
  </si>
  <si>
    <t>清里区上田島</t>
  </si>
  <si>
    <t>清里区上中条</t>
  </si>
  <si>
    <t>清里区上深沢</t>
  </si>
  <si>
    <t>清里区北野</t>
  </si>
  <si>
    <t>清里区塩曽根</t>
  </si>
  <si>
    <t>清里区菅原</t>
  </si>
  <si>
    <t>清里区鈴倉</t>
  </si>
  <si>
    <t>清里区棚田</t>
  </si>
  <si>
    <t>清里区寺脇</t>
  </si>
  <si>
    <t>清里区梨窪</t>
  </si>
  <si>
    <t>清里区梨平</t>
  </si>
  <si>
    <t>清里区東戸野</t>
  </si>
  <si>
    <t>清里区東福島</t>
  </si>
  <si>
    <t>清里区平成</t>
  </si>
  <si>
    <t>清里区馬屋</t>
  </si>
  <si>
    <t>清里区水草</t>
  </si>
  <si>
    <t>清里区南田中</t>
  </si>
  <si>
    <t>清里区みらい</t>
  </si>
  <si>
    <t>清里区武士</t>
  </si>
  <si>
    <t>清里区弥生</t>
  </si>
  <si>
    <t>桐原</t>
  </si>
  <si>
    <t>頸城区青野</t>
  </si>
  <si>
    <t>頸城区天ケ崎</t>
  </si>
  <si>
    <t>頸城区飯田</t>
  </si>
  <si>
    <t>頸城区五十嵐</t>
  </si>
  <si>
    <t>頸城区石神</t>
  </si>
  <si>
    <t>頸城区市村</t>
  </si>
  <si>
    <t>頸城区浮島</t>
  </si>
  <si>
    <t>頸城区美しが丘</t>
  </si>
  <si>
    <t>頸城区鵜ノ木</t>
  </si>
  <si>
    <t>頸城区榎井</t>
  </si>
  <si>
    <t>頸城区大潟</t>
  </si>
  <si>
    <t>頸城区大蒲生田</t>
  </si>
  <si>
    <t>頸城区大坂井</t>
  </si>
  <si>
    <t>頸城区大谷内</t>
  </si>
  <si>
    <t>頸城区岡田</t>
  </si>
  <si>
    <t>頸城区柿野</t>
  </si>
  <si>
    <t>頸城区潟</t>
  </si>
  <si>
    <t>頸城区潟口</t>
  </si>
  <si>
    <t>頸城区片津</t>
  </si>
  <si>
    <t>頸城区上池田</t>
  </si>
  <si>
    <t>頸城区上神原</t>
  </si>
  <si>
    <t>頸城区上三分一</t>
  </si>
  <si>
    <t>頸城区上増田</t>
  </si>
  <si>
    <t>頸城区上柳町</t>
  </si>
  <si>
    <t>頸城区上吉</t>
  </si>
  <si>
    <t>頸城区川袋</t>
  </si>
  <si>
    <t>頸城区北方</t>
  </si>
  <si>
    <t>頸城区北福崎</t>
  </si>
  <si>
    <t>頸城区北四ツ屋</t>
  </si>
  <si>
    <t>頸城区玄僧</t>
  </si>
  <si>
    <t>頸城区島田</t>
  </si>
  <si>
    <t>頸城区下池田</t>
  </si>
  <si>
    <t>頸城区下神原</t>
  </si>
  <si>
    <t>頸城区下三分一</t>
  </si>
  <si>
    <t>頸城区下千原</t>
  </si>
  <si>
    <t>頸城区下中島</t>
  </si>
  <si>
    <t>頸城区下中村</t>
  </si>
  <si>
    <t>頸城区下増田</t>
  </si>
  <si>
    <t>頸城区下柳町</t>
  </si>
  <si>
    <t>頸城区下吉</t>
  </si>
  <si>
    <t>頸城区下米岡</t>
  </si>
  <si>
    <t>頸城区城野腰</t>
  </si>
  <si>
    <t>頸城区諏訪</t>
  </si>
  <si>
    <t>頸城区立崎</t>
  </si>
  <si>
    <t>頸城区田中</t>
  </si>
  <si>
    <t>頸城区千原</t>
  </si>
  <si>
    <t>頸城区手島</t>
  </si>
  <si>
    <t>頸城区手宮</t>
  </si>
  <si>
    <t>頸城区寺田</t>
  </si>
  <si>
    <t>頸城区塔ケ崎</t>
  </si>
  <si>
    <t>頸城区戸口野</t>
  </si>
  <si>
    <t>頸城区富田</t>
  </si>
  <si>
    <t>頸城区中島</t>
  </si>
  <si>
    <t>頸城区中城</t>
  </si>
  <si>
    <t>頸城区中増田</t>
  </si>
  <si>
    <t>頸城区中柳町</t>
  </si>
  <si>
    <t>頸城区西福島（１～２２５、２２７～２８８、１０６０番地）</t>
  </si>
  <si>
    <t>頸城区西福島（その他）</t>
  </si>
  <si>
    <t>頸城区西湊</t>
  </si>
  <si>
    <t>頸城区仁野分</t>
  </si>
  <si>
    <t>頸城区望ケ丘</t>
  </si>
  <si>
    <t>頸城区畑ケ崎</t>
  </si>
  <si>
    <t>頸城区花ケ崎</t>
  </si>
  <si>
    <t>頸城区姥谷内</t>
  </si>
  <si>
    <t>頸城区東俣</t>
  </si>
  <si>
    <t>頸城区日根津</t>
  </si>
  <si>
    <t>頸城区百間町</t>
  </si>
  <si>
    <t>頸城区舟津</t>
  </si>
  <si>
    <t>頸城区松橋</t>
  </si>
  <si>
    <t>頸城区松橋新田</t>
  </si>
  <si>
    <t>頸城区松本</t>
  </si>
  <si>
    <t>頸城区宮原</t>
  </si>
  <si>
    <t>頸城区宮本</t>
  </si>
  <si>
    <t>頸城区森下</t>
  </si>
  <si>
    <t>頸城区森本</t>
  </si>
  <si>
    <t>頸城区矢住</t>
  </si>
  <si>
    <t>頸城区柳町新田</t>
  </si>
  <si>
    <t>頸城区両毛</t>
  </si>
  <si>
    <t>熊塚</t>
  </si>
  <si>
    <t>黒井</t>
  </si>
  <si>
    <t>高土町</t>
  </si>
  <si>
    <t>高和町</t>
  </si>
  <si>
    <t>五ケ所新田</t>
  </si>
  <si>
    <t>国府</t>
  </si>
  <si>
    <t>小猿屋</t>
  </si>
  <si>
    <t>小猿屋新田</t>
  </si>
  <si>
    <t>五智</t>
  </si>
  <si>
    <t>五智国分</t>
  </si>
  <si>
    <t>五智新町</t>
  </si>
  <si>
    <t>御殿山町</t>
  </si>
  <si>
    <t>五野井</t>
  </si>
  <si>
    <t>駒林</t>
  </si>
  <si>
    <t>子安</t>
  </si>
  <si>
    <t>子安新田</t>
  </si>
  <si>
    <t>栄町（１、２丁目）</t>
  </si>
  <si>
    <t>栄町（その他）</t>
  </si>
  <si>
    <t>佐内</t>
  </si>
  <si>
    <t>佐内町</t>
  </si>
  <si>
    <t>三田</t>
  </si>
  <si>
    <t>三田新田</t>
  </si>
  <si>
    <t>三伝</t>
  </si>
  <si>
    <t>三和区稲原</t>
  </si>
  <si>
    <t>三和区井ノ口</t>
  </si>
  <si>
    <t>三和区今保</t>
  </si>
  <si>
    <t>三和区浮島</t>
  </si>
  <si>
    <t>三和区大</t>
  </si>
  <si>
    <t>三和区岡木</t>
  </si>
  <si>
    <t>三和区岡田</t>
  </si>
  <si>
    <t>三和区沖柳</t>
  </si>
  <si>
    <t>三和区上広田</t>
  </si>
  <si>
    <t>三和区鴨井</t>
  </si>
  <si>
    <t>三和区川浦</t>
  </si>
  <si>
    <t>三和区神田</t>
  </si>
  <si>
    <t>三和区北代</t>
  </si>
  <si>
    <t>三和区窪</t>
  </si>
  <si>
    <t>三和区桑曽根</t>
  </si>
  <si>
    <t>三和区越柳</t>
  </si>
  <si>
    <t>三和区米子</t>
  </si>
  <si>
    <t>三和区島倉</t>
  </si>
  <si>
    <t>三和区下新保</t>
  </si>
  <si>
    <t>三和区下田島</t>
  </si>
  <si>
    <t>三和区下中</t>
  </si>
  <si>
    <t>三和区下広田</t>
  </si>
  <si>
    <t>三和区所山田</t>
  </si>
  <si>
    <t>三和区神明町</t>
  </si>
  <si>
    <t>三和区末野</t>
  </si>
  <si>
    <t>三和区末野新田</t>
  </si>
  <si>
    <t>三和区田</t>
  </si>
  <si>
    <t>三和区塔ノ輪</t>
  </si>
  <si>
    <t>三和区中野</t>
  </si>
  <si>
    <t>三和区錦</t>
  </si>
  <si>
    <t>三和区野</t>
  </si>
  <si>
    <t>三和区払沢</t>
  </si>
  <si>
    <t>三和区番町</t>
  </si>
  <si>
    <t>三和区日和町</t>
  </si>
  <si>
    <t>三和区広井</t>
  </si>
  <si>
    <t>三和区法花寺</t>
  </si>
  <si>
    <t>三和区本郷</t>
  </si>
  <si>
    <t>三和区水科</t>
  </si>
  <si>
    <t>三和区水吉</t>
  </si>
  <si>
    <t>三和区三村新田</t>
  </si>
  <si>
    <t>三和区宮崎新田</t>
  </si>
  <si>
    <t>三和区柳林</t>
  </si>
  <si>
    <t>三和区山高津</t>
  </si>
  <si>
    <t>三和区山腰新田</t>
  </si>
  <si>
    <t>塩荷谷</t>
  </si>
  <si>
    <t>塩屋新田</t>
  </si>
  <si>
    <t>四ケ所</t>
  </si>
  <si>
    <t>七ケ所新田</t>
  </si>
  <si>
    <t>地頭方</t>
  </si>
  <si>
    <t>島田上新田</t>
  </si>
  <si>
    <t>島田下新田</t>
  </si>
  <si>
    <t>下荒浜</t>
  </si>
  <si>
    <t>下池部</t>
  </si>
  <si>
    <t>下稲田</t>
  </si>
  <si>
    <t>下稲塚</t>
  </si>
  <si>
    <t>下源入</t>
  </si>
  <si>
    <t>下五貫野</t>
  </si>
  <si>
    <t>下正善寺</t>
  </si>
  <si>
    <t>下曾根</t>
  </si>
  <si>
    <t>下綱子</t>
  </si>
  <si>
    <t>下百々</t>
  </si>
  <si>
    <t>下富川</t>
  </si>
  <si>
    <t>下中田</t>
  </si>
  <si>
    <t>下名柄</t>
  </si>
  <si>
    <t>下野田</t>
  </si>
  <si>
    <t>下箱井</t>
  </si>
  <si>
    <t>下馬場</t>
  </si>
  <si>
    <t>下真砂</t>
  </si>
  <si>
    <t>下門前</t>
  </si>
  <si>
    <t>下吉野</t>
  </si>
  <si>
    <t>下四ツ屋</t>
  </si>
  <si>
    <t>十二ノ木</t>
  </si>
  <si>
    <t>上雲寺</t>
  </si>
  <si>
    <t>新南町</t>
  </si>
  <si>
    <t>新保古新田</t>
  </si>
  <si>
    <t>杉野袋</t>
  </si>
  <si>
    <t>薄袋</t>
  </si>
  <si>
    <t>諏訪分</t>
  </si>
  <si>
    <t>大学前</t>
  </si>
  <si>
    <t>大豆（１の２、３の２～６、４の２・４・６、１１の１番地）</t>
  </si>
  <si>
    <t>大豆（その他）</t>
  </si>
  <si>
    <t>大道福田</t>
  </si>
  <si>
    <t>大日</t>
  </si>
  <si>
    <t>高崎新田</t>
  </si>
  <si>
    <t>高住</t>
  </si>
  <si>
    <t>高田新田</t>
  </si>
  <si>
    <t>高津</t>
  </si>
  <si>
    <t>滝寺</t>
  </si>
  <si>
    <t>田沢新田</t>
  </si>
  <si>
    <t>辰尾新田</t>
  </si>
  <si>
    <t>丹原</t>
  </si>
  <si>
    <t>茶屋ケ原</t>
  </si>
  <si>
    <t>塚田新田</t>
  </si>
  <si>
    <t>土橋</t>
  </si>
  <si>
    <t>劔</t>
  </si>
  <si>
    <t>鶴町</t>
  </si>
  <si>
    <t>寺</t>
  </si>
  <si>
    <t>寺町（丁目）</t>
  </si>
  <si>
    <t>寺町（番地）</t>
  </si>
  <si>
    <t>田園</t>
  </si>
  <si>
    <t>土口</t>
  </si>
  <si>
    <t>戸野目</t>
  </si>
  <si>
    <t>戸野目古新田</t>
  </si>
  <si>
    <t>とよば</t>
  </si>
  <si>
    <t>長岡</t>
  </si>
  <si>
    <t>長岡新田</t>
  </si>
  <si>
    <t>長面</t>
  </si>
  <si>
    <t>中桑取</t>
  </si>
  <si>
    <t>中郷区板橋</t>
  </si>
  <si>
    <t>中郷区市屋</t>
  </si>
  <si>
    <t>中郷区稲荷山</t>
  </si>
  <si>
    <t>中郷区江口</t>
  </si>
  <si>
    <t>中郷区岡川</t>
  </si>
  <si>
    <t>中郷区岡沢</t>
  </si>
  <si>
    <t>中郷区片貝</t>
  </si>
  <si>
    <t>中郷区坂本</t>
  </si>
  <si>
    <t>中郷区二本木</t>
  </si>
  <si>
    <t>中郷区八斗蒔</t>
  </si>
  <si>
    <t>中郷区福崎</t>
  </si>
  <si>
    <t>中郷区福田</t>
  </si>
  <si>
    <t>中郷区藤沢</t>
  </si>
  <si>
    <t>中郷区松崎</t>
  </si>
  <si>
    <t>中郷区宮野原</t>
  </si>
  <si>
    <t>中郷区四ツ屋</t>
  </si>
  <si>
    <t>中正善寺</t>
  </si>
  <si>
    <t>中田新田</t>
  </si>
  <si>
    <t>中田原</t>
  </si>
  <si>
    <t>中通町</t>
  </si>
  <si>
    <t>中々村新田</t>
  </si>
  <si>
    <t>中ノ俣</t>
  </si>
  <si>
    <t>中箱井</t>
  </si>
  <si>
    <t>長浜</t>
  </si>
  <si>
    <t>中真砂</t>
  </si>
  <si>
    <t>中門前</t>
  </si>
  <si>
    <t>名立区赤野俣</t>
  </si>
  <si>
    <t>名立区池田</t>
  </si>
  <si>
    <t>名立区大菅</t>
  </si>
  <si>
    <t>名立区小田島</t>
  </si>
  <si>
    <t>名立区折居</t>
  </si>
  <si>
    <t>名立区折戸</t>
  </si>
  <si>
    <t>名立区桂谷</t>
  </si>
  <si>
    <t>名立区車路</t>
  </si>
  <si>
    <t>名立区杉野瀬</t>
  </si>
  <si>
    <t>名立区瀬戸</t>
  </si>
  <si>
    <t>名立区躰畑</t>
  </si>
  <si>
    <t>名立区谷口</t>
  </si>
  <si>
    <t>名立区田野上</t>
  </si>
  <si>
    <t>名立区坪山</t>
  </si>
  <si>
    <t>名立区峠</t>
  </si>
  <si>
    <t>名立区名立大町</t>
  </si>
  <si>
    <t>名立区名立小泊</t>
  </si>
  <si>
    <t>名立区濁沢</t>
  </si>
  <si>
    <t>名立区西蒲生田</t>
  </si>
  <si>
    <t>名立区東蒲生田</t>
  </si>
  <si>
    <t>名立区東飛山</t>
  </si>
  <si>
    <t>名立区平谷</t>
  </si>
  <si>
    <t>名立区丸田</t>
  </si>
  <si>
    <t>名立区森</t>
  </si>
  <si>
    <t>鍋ケ浦</t>
  </si>
  <si>
    <t>西市野口</t>
  </si>
  <si>
    <t>西ケ窪浜</t>
  </si>
  <si>
    <t>西城町</t>
  </si>
  <si>
    <t>西田中</t>
  </si>
  <si>
    <t>西戸野</t>
  </si>
  <si>
    <t>西鳥越</t>
  </si>
  <si>
    <t>西松野木</t>
  </si>
  <si>
    <t>西山寺</t>
  </si>
  <si>
    <t>西横山</t>
  </si>
  <si>
    <t>西吉尾</t>
  </si>
  <si>
    <t>野尻</t>
  </si>
  <si>
    <t>東市野口</t>
  </si>
  <si>
    <t>東稲塚新田</t>
  </si>
  <si>
    <t>東京田</t>
  </si>
  <si>
    <t>東城町</t>
  </si>
  <si>
    <t>東原</t>
  </si>
  <si>
    <t>東吉尾</t>
  </si>
  <si>
    <t>毘沙門国分寺</t>
  </si>
  <si>
    <t>平岡</t>
  </si>
  <si>
    <t>福岡新田</t>
  </si>
  <si>
    <t>福橋</t>
  </si>
  <si>
    <t>藤新田</t>
  </si>
  <si>
    <t>藤塚</t>
  </si>
  <si>
    <t>藤野新田</t>
  </si>
  <si>
    <t>藤巻</t>
  </si>
  <si>
    <t>本新保</t>
  </si>
  <si>
    <t>本道</t>
  </si>
  <si>
    <t>牧区荒井</t>
  </si>
  <si>
    <t>牧区池舟</t>
  </si>
  <si>
    <t>牧区泉</t>
  </si>
  <si>
    <t>牧区今清水</t>
  </si>
  <si>
    <t>牧区岩神</t>
  </si>
  <si>
    <t>牧区宇津俣</t>
  </si>
  <si>
    <t>牧区大月</t>
  </si>
  <si>
    <t>牧区小川</t>
  </si>
  <si>
    <t>牧区落田</t>
  </si>
  <si>
    <t>牧区樫谷</t>
  </si>
  <si>
    <t>牧区片町</t>
  </si>
  <si>
    <t>牧区上昆子</t>
  </si>
  <si>
    <t>牧区上牧</t>
  </si>
  <si>
    <t>牧区神谷</t>
  </si>
  <si>
    <t>牧区川井沢</t>
  </si>
  <si>
    <t>牧区倉下</t>
  </si>
  <si>
    <t>牧区国川</t>
  </si>
  <si>
    <t>牧区桜滝</t>
  </si>
  <si>
    <t>牧区下昆子</t>
  </si>
  <si>
    <t>牧区下湯谷</t>
  </si>
  <si>
    <t>牧区切光</t>
  </si>
  <si>
    <t>牧区平山</t>
  </si>
  <si>
    <t>牧区高尾</t>
  </si>
  <si>
    <t>牧区高谷</t>
  </si>
  <si>
    <t>牧区田島</t>
  </si>
  <si>
    <t>牧区棚広</t>
  </si>
  <si>
    <t>牧区棚広新田</t>
  </si>
  <si>
    <t>牧区坪山</t>
  </si>
  <si>
    <t>牧区七森</t>
  </si>
  <si>
    <t>牧区原</t>
  </si>
  <si>
    <t>牧区東松ノ木</t>
  </si>
  <si>
    <t>牧区平方</t>
  </si>
  <si>
    <t>牧区府殿</t>
  </si>
  <si>
    <t>牧区宮口</t>
  </si>
  <si>
    <t>牧区柳島</t>
  </si>
  <si>
    <t>牧区山口</t>
  </si>
  <si>
    <t>牧区吉坪</t>
  </si>
  <si>
    <t>増沢</t>
  </si>
  <si>
    <t>松村新田</t>
  </si>
  <si>
    <t>丸山新田</t>
  </si>
  <si>
    <t>三ツ橋</t>
  </si>
  <si>
    <t>三ツ橋新田</t>
  </si>
  <si>
    <t>三ツ屋町</t>
  </si>
  <si>
    <t>皆口</t>
  </si>
  <si>
    <t>港町</t>
  </si>
  <si>
    <t>南方</t>
  </si>
  <si>
    <t>南城町</t>
  </si>
  <si>
    <t>南新町</t>
  </si>
  <si>
    <t>南高田町</t>
  </si>
  <si>
    <t>南田屋新田</t>
  </si>
  <si>
    <t>宮野尾</t>
  </si>
  <si>
    <t>妙油</t>
  </si>
  <si>
    <t>向橋</t>
  </si>
  <si>
    <t>虫川</t>
  </si>
  <si>
    <t>虫生岩戸</t>
  </si>
  <si>
    <t>本城町</t>
  </si>
  <si>
    <t>本長者原</t>
  </si>
  <si>
    <t>元屋敷</t>
  </si>
  <si>
    <t>森田</t>
  </si>
  <si>
    <t>門田新田</t>
  </si>
  <si>
    <t>安江</t>
  </si>
  <si>
    <t>安塚区石橋</t>
  </si>
  <si>
    <t>安塚区板尾</t>
  </si>
  <si>
    <t>安塚区円平坊</t>
  </si>
  <si>
    <t>安塚区大原</t>
  </si>
  <si>
    <t>安塚区上方</t>
  </si>
  <si>
    <t>安塚区上船倉</t>
  </si>
  <si>
    <t>安塚区切越</t>
  </si>
  <si>
    <t>安塚区小黒</t>
  </si>
  <si>
    <t>安塚区信濃坂</t>
  </si>
  <si>
    <t>安塚区下船倉</t>
  </si>
  <si>
    <t>安塚区菅沼</t>
  </si>
  <si>
    <t>安塚区須川</t>
  </si>
  <si>
    <t>安塚区芹田</t>
  </si>
  <si>
    <t>安塚区袖山</t>
  </si>
  <si>
    <t>安塚区高沢</t>
  </si>
  <si>
    <t>安塚区樽田</t>
  </si>
  <si>
    <t>安塚区戸沢</t>
  </si>
  <si>
    <t>安塚区二本木</t>
  </si>
  <si>
    <t>安塚区坊金</t>
  </si>
  <si>
    <t>安塚区朴ノ木</t>
  </si>
  <si>
    <t>安塚区細野</t>
  </si>
  <si>
    <t>安塚区本郷</t>
  </si>
  <si>
    <t>安塚区牧野</t>
  </si>
  <si>
    <t>安塚区松崎</t>
  </si>
  <si>
    <t>安塚区真荻平</t>
  </si>
  <si>
    <t>安塚区安塚</t>
  </si>
  <si>
    <t>安塚区行野</t>
  </si>
  <si>
    <t>安塚区和田</t>
  </si>
  <si>
    <t>八千浦</t>
  </si>
  <si>
    <t>薮野</t>
  </si>
  <si>
    <t>大和</t>
  </si>
  <si>
    <t>山屋敷町</t>
  </si>
  <si>
    <t>遊光寺浜</t>
  </si>
  <si>
    <t>横曾根</t>
  </si>
  <si>
    <t>横畑</t>
  </si>
  <si>
    <t>吉岡</t>
  </si>
  <si>
    <t>吉川区赤沢</t>
  </si>
  <si>
    <t>吉川区石谷</t>
  </si>
  <si>
    <t>吉川区泉</t>
  </si>
  <si>
    <t>吉川区泉谷</t>
  </si>
  <si>
    <t>吉川区入河沢</t>
  </si>
  <si>
    <t>吉川区岩沢</t>
  </si>
  <si>
    <t>吉川区大賀</t>
  </si>
  <si>
    <t>吉川区尾神</t>
  </si>
  <si>
    <t>吉川区小苗代</t>
  </si>
  <si>
    <t>吉川区伯母ケ沢</t>
  </si>
  <si>
    <t>吉川区梶</t>
  </si>
  <si>
    <t>吉川区片田</t>
  </si>
  <si>
    <t>吉川区上名木</t>
  </si>
  <si>
    <t>吉川区川崎</t>
  </si>
  <si>
    <t>吉川区川谷</t>
  </si>
  <si>
    <t>吉川区神田町</t>
  </si>
  <si>
    <t>吉川区顕法寺</t>
  </si>
  <si>
    <t>吉川区河沢</t>
  </si>
  <si>
    <t>吉川区国田</t>
  </si>
  <si>
    <t>吉川区後生寺</t>
  </si>
  <si>
    <t>吉川区米山</t>
  </si>
  <si>
    <t>吉川区下町</t>
  </si>
  <si>
    <t>吉川区十町歩</t>
  </si>
  <si>
    <t>吉川区下小沢</t>
  </si>
  <si>
    <t>吉川区下中条</t>
  </si>
  <si>
    <t>吉川区下八幡</t>
  </si>
  <si>
    <t>吉川区下深沢</t>
  </si>
  <si>
    <t>吉川区代石</t>
  </si>
  <si>
    <t>吉川区大乗寺</t>
  </si>
  <si>
    <t>吉川区高沢入</t>
  </si>
  <si>
    <t>吉川区竹直</t>
  </si>
  <si>
    <t>吉川区田尻</t>
  </si>
  <si>
    <t>吉川区坪野</t>
  </si>
  <si>
    <t>吉川区坪野内</t>
  </si>
  <si>
    <t>吉川区天林寺</t>
  </si>
  <si>
    <t>吉川区東寺</t>
  </si>
  <si>
    <t>吉川区杜氏の郷</t>
  </si>
  <si>
    <t>吉川区道之下</t>
  </si>
  <si>
    <t>吉川区土尻</t>
  </si>
  <si>
    <t>吉川区長坂</t>
  </si>
  <si>
    <t>吉川区長沢</t>
  </si>
  <si>
    <t>吉川区長峰</t>
  </si>
  <si>
    <t>吉川区中谷内</t>
  </si>
  <si>
    <t>吉川区名木山</t>
  </si>
  <si>
    <t>吉川区西野島</t>
  </si>
  <si>
    <t>吉川区原之町</t>
  </si>
  <si>
    <t>吉川区東田中</t>
  </si>
  <si>
    <t>吉川区東鳥越</t>
  </si>
  <si>
    <t>吉川区平等寺</t>
  </si>
  <si>
    <t>吉川区福平</t>
  </si>
  <si>
    <t>吉川区町田</t>
  </si>
  <si>
    <t>吉川区山方</t>
  </si>
  <si>
    <t>吉川区山口</t>
  </si>
  <si>
    <t>吉川区山中</t>
  </si>
  <si>
    <t>吉川区山直海</t>
  </si>
  <si>
    <t>吉川区吉井</t>
  </si>
  <si>
    <t>吉川区六万部</t>
  </si>
  <si>
    <t>四辻町</t>
  </si>
  <si>
    <t>米岡</t>
  </si>
  <si>
    <t>米町</t>
  </si>
  <si>
    <t>脇野田</t>
  </si>
  <si>
    <t>阿賀野市</t>
  </si>
  <si>
    <t>赤水</t>
  </si>
  <si>
    <t>安野町</t>
  </si>
  <si>
    <t>飯森杉</t>
  </si>
  <si>
    <t>飯山新</t>
  </si>
  <si>
    <t>市野山</t>
  </si>
  <si>
    <t>今板</t>
  </si>
  <si>
    <t>姥ケ橋</t>
  </si>
  <si>
    <t>榎船渡</t>
  </si>
  <si>
    <t>大宮</t>
  </si>
  <si>
    <t>大室</t>
  </si>
  <si>
    <t>大野地</t>
  </si>
  <si>
    <t>岡山町</t>
  </si>
  <si>
    <t>沖</t>
  </si>
  <si>
    <t>沖通</t>
  </si>
  <si>
    <t>沖ノ館</t>
  </si>
  <si>
    <t>小里</t>
  </si>
  <si>
    <t>押切</t>
  </si>
  <si>
    <t>女堂</t>
  </si>
  <si>
    <t>貝喰</t>
  </si>
  <si>
    <t>かがやき</t>
  </si>
  <si>
    <t>籠田</t>
  </si>
  <si>
    <t>嘉瀬島</t>
  </si>
  <si>
    <t>勝屋</t>
  </si>
  <si>
    <t>金田町</t>
  </si>
  <si>
    <t>金渕乙</t>
  </si>
  <si>
    <t>金渕甲</t>
  </si>
  <si>
    <t>上飯塚</t>
  </si>
  <si>
    <t>上一分</t>
  </si>
  <si>
    <t>上江端</t>
  </si>
  <si>
    <t>上蔵野</t>
  </si>
  <si>
    <t>上黒瀬</t>
  </si>
  <si>
    <t>上小中山</t>
  </si>
  <si>
    <t>上坂町</t>
  </si>
  <si>
    <t>上関口</t>
  </si>
  <si>
    <t>上高関</t>
  </si>
  <si>
    <t>上高田</t>
  </si>
  <si>
    <t>上中野目</t>
  </si>
  <si>
    <t>上西野</t>
  </si>
  <si>
    <t>上西山</t>
  </si>
  <si>
    <t>上福岡</t>
  </si>
  <si>
    <t>上山屋</t>
  </si>
  <si>
    <t>川岡</t>
  </si>
  <si>
    <t>川前</t>
  </si>
  <si>
    <t>京ケ島</t>
  </si>
  <si>
    <t>京ケ瀬工業団地</t>
  </si>
  <si>
    <t>切梅新田</t>
  </si>
  <si>
    <t>草水</t>
  </si>
  <si>
    <t>久保</t>
  </si>
  <si>
    <t>窪川原</t>
  </si>
  <si>
    <t>熊居新田</t>
  </si>
  <si>
    <t>熊堂</t>
  </si>
  <si>
    <t>小浮</t>
  </si>
  <si>
    <t>小河原</t>
  </si>
  <si>
    <t>小境</t>
  </si>
  <si>
    <t>越御堂</t>
  </si>
  <si>
    <t>小松</t>
  </si>
  <si>
    <t>五郎巻</t>
  </si>
  <si>
    <t>境新</t>
  </si>
  <si>
    <t>境新田</t>
  </si>
  <si>
    <t>下里</t>
  </si>
  <si>
    <t>里</t>
  </si>
  <si>
    <t>沢口</t>
  </si>
  <si>
    <t>寺社</t>
  </si>
  <si>
    <t>寺社新</t>
  </si>
  <si>
    <t>七石</t>
  </si>
  <si>
    <t>嶋瀬</t>
  </si>
  <si>
    <t>下一分</t>
  </si>
  <si>
    <t>下黒瀬</t>
  </si>
  <si>
    <t>下ノ橋</t>
  </si>
  <si>
    <t>下福岡</t>
  </si>
  <si>
    <t>下山屋</t>
  </si>
  <si>
    <t>十二神</t>
  </si>
  <si>
    <t>城</t>
  </si>
  <si>
    <t>庄ケ宮</t>
  </si>
  <si>
    <t>次郎丸</t>
  </si>
  <si>
    <t>真光寺ヴィレッジ</t>
  </si>
  <si>
    <t>新座</t>
  </si>
  <si>
    <t>水原</t>
  </si>
  <si>
    <t>須走</t>
  </si>
  <si>
    <t>清野</t>
  </si>
  <si>
    <t>千唐仁</t>
  </si>
  <si>
    <t>曽郷</t>
  </si>
  <si>
    <t>田山</t>
  </si>
  <si>
    <t>月崎</t>
  </si>
  <si>
    <t>堤</t>
  </si>
  <si>
    <t>出湯</t>
  </si>
  <si>
    <t>天神堂</t>
  </si>
  <si>
    <t>外城町</t>
  </si>
  <si>
    <t>長起</t>
  </si>
  <si>
    <t>中潟</t>
  </si>
  <si>
    <t>中島町</t>
  </si>
  <si>
    <t>中ノ通</t>
  </si>
  <si>
    <t>七浦</t>
  </si>
  <si>
    <t>七島</t>
  </si>
  <si>
    <t>西岡</t>
  </si>
  <si>
    <t>猫山</t>
  </si>
  <si>
    <t>野村</t>
  </si>
  <si>
    <t>箸木免</t>
  </si>
  <si>
    <t>畑江</t>
  </si>
  <si>
    <t>羽多屋</t>
  </si>
  <si>
    <t>日の出町</t>
  </si>
  <si>
    <t>深堀</t>
  </si>
  <si>
    <t>深町</t>
  </si>
  <si>
    <t>福永</t>
  </si>
  <si>
    <t>藤屋</t>
  </si>
  <si>
    <t>船居</t>
  </si>
  <si>
    <t>分田</t>
  </si>
  <si>
    <t>法柳</t>
  </si>
  <si>
    <t>法柳新田</t>
  </si>
  <si>
    <t>発久</t>
  </si>
  <si>
    <t>堀越</t>
  </si>
  <si>
    <t>本明</t>
  </si>
  <si>
    <t>蒔田</t>
  </si>
  <si>
    <t>前山</t>
  </si>
  <si>
    <t>牧島</t>
  </si>
  <si>
    <t>水ケ曽根</t>
  </si>
  <si>
    <t>みそら野町</t>
  </si>
  <si>
    <t>緑岡</t>
  </si>
  <si>
    <t>南安野町</t>
  </si>
  <si>
    <t>南沖山</t>
  </si>
  <si>
    <t>宮島</t>
  </si>
  <si>
    <t>宮下</t>
  </si>
  <si>
    <t>六日野</t>
  </si>
  <si>
    <t>向中ノ通</t>
  </si>
  <si>
    <t>村岡</t>
  </si>
  <si>
    <t>村杉</t>
  </si>
  <si>
    <t>百津</t>
  </si>
  <si>
    <t>百津町</t>
  </si>
  <si>
    <t>保田</t>
  </si>
  <si>
    <t>野地城</t>
  </si>
  <si>
    <t>山口町</t>
  </si>
  <si>
    <t>山倉</t>
  </si>
  <si>
    <t>山倉新田</t>
  </si>
  <si>
    <t>山本新</t>
  </si>
  <si>
    <t>湯沢</t>
  </si>
  <si>
    <t>六野瀬</t>
  </si>
  <si>
    <t>渡場</t>
  </si>
  <si>
    <t>佐渡市</t>
  </si>
  <si>
    <t>相川会津町</t>
  </si>
  <si>
    <t>相川四十物町</t>
  </si>
  <si>
    <t>相川海士町</t>
  </si>
  <si>
    <t>相川石扣町</t>
  </si>
  <si>
    <t>相川板町</t>
  </si>
  <si>
    <t>相川市町</t>
  </si>
  <si>
    <t>相川一町目</t>
  </si>
  <si>
    <t>相川一町目裏町</t>
  </si>
  <si>
    <t>相川一町目浜町</t>
  </si>
  <si>
    <t>相川馬町</t>
  </si>
  <si>
    <t>相川江戸沢町</t>
  </si>
  <si>
    <t>相川大浦</t>
  </si>
  <si>
    <t>相川大床屋町</t>
  </si>
  <si>
    <t>相川大間町</t>
  </si>
  <si>
    <t>相川下戸炭屋裏町</t>
  </si>
  <si>
    <t>相川下戸炭屋浜町</t>
  </si>
  <si>
    <t>相川下戸炭屋町</t>
  </si>
  <si>
    <t>相川下戸浜町</t>
  </si>
  <si>
    <t>相川下戸町</t>
  </si>
  <si>
    <t>相川下戸村</t>
  </si>
  <si>
    <t>相川鹿伏</t>
  </si>
  <si>
    <t>相川上京町</t>
  </si>
  <si>
    <t>相川紙屋町</t>
  </si>
  <si>
    <t>相川北沢町</t>
  </si>
  <si>
    <t>相川米屋町</t>
  </si>
  <si>
    <t>相川五郎左衛門町</t>
  </si>
  <si>
    <t>相川小六町</t>
  </si>
  <si>
    <t>相川材木町</t>
  </si>
  <si>
    <t>相川栄町</t>
  </si>
  <si>
    <t>相川坂下町</t>
  </si>
  <si>
    <t>相川左門町</t>
  </si>
  <si>
    <t>相川三町目</t>
  </si>
  <si>
    <t>相川三町目新浜町</t>
  </si>
  <si>
    <t>相川三町目浜町</t>
  </si>
  <si>
    <t>相川塩屋町</t>
  </si>
  <si>
    <t>相川柴町</t>
  </si>
  <si>
    <t>相川下京町</t>
  </si>
  <si>
    <t>相川下寺町</t>
  </si>
  <si>
    <t>相川下山之神町</t>
  </si>
  <si>
    <t>相川新五郎町</t>
  </si>
  <si>
    <t>相川新材木町</t>
  </si>
  <si>
    <t>相川新西坂町</t>
  </si>
  <si>
    <t>相川新浜町</t>
  </si>
  <si>
    <t>相川炭屋町</t>
  </si>
  <si>
    <t>相川諏訪町</t>
  </si>
  <si>
    <t>相川大工町</t>
  </si>
  <si>
    <t>相川中京町</t>
  </si>
  <si>
    <t>相川長坂町</t>
  </si>
  <si>
    <t>相川中寺町</t>
  </si>
  <si>
    <t>相川濁川町</t>
  </si>
  <si>
    <t>相川西坂町</t>
  </si>
  <si>
    <t>相川二町目</t>
  </si>
  <si>
    <t>相川二町目新浜町</t>
  </si>
  <si>
    <t>相川二町目浜町</t>
  </si>
  <si>
    <t>相川羽田町</t>
  </si>
  <si>
    <t>相川羽田村</t>
  </si>
  <si>
    <t>相川広間町</t>
  </si>
  <si>
    <t>相川水金町</t>
  </si>
  <si>
    <t>相川味噌屋町</t>
  </si>
  <si>
    <t>相川南沢町</t>
  </si>
  <si>
    <t>相川八百屋町</t>
  </si>
  <si>
    <t>相川弥十郎町</t>
  </si>
  <si>
    <t>相川夕白町</t>
  </si>
  <si>
    <t>相川四町目</t>
  </si>
  <si>
    <t>相川四町目浜町</t>
  </si>
  <si>
    <t>相川六右衛門町</t>
  </si>
  <si>
    <t>吾潟</t>
  </si>
  <si>
    <t>赤玉</t>
  </si>
  <si>
    <t>赤泊</t>
  </si>
  <si>
    <t>秋津</t>
  </si>
  <si>
    <t>阿仏坊</t>
  </si>
  <si>
    <t>蚫</t>
  </si>
  <si>
    <t>飯持</t>
  </si>
  <si>
    <t>五十浦</t>
  </si>
  <si>
    <t>石花</t>
  </si>
  <si>
    <t>石田</t>
  </si>
  <si>
    <t>石名</t>
  </si>
  <si>
    <t>市野沢</t>
  </si>
  <si>
    <t>井坪</t>
  </si>
  <si>
    <t>稲鯨</t>
  </si>
  <si>
    <t>犬神平</t>
  </si>
  <si>
    <t>岩首</t>
  </si>
  <si>
    <t>岩谷口</t>
  </si>
  <si>
    <t>後尾</t>
  </si>
  <si>
    <t>歌見</t>
  </si>
  <si>
    <t>馬首</t>
  </si>
  <si>
    <t>梅津</t>
  </si>
  <si>
    <t>浦川</t>
  </si>
  <si>
    <t>江積</t>
  </si>
  <si>
    <t>大倉谷</t>
  </si>
  <si>
    <t>大須</t>
  </si>
  <si>
    <t>大杉</t>
  </si>
  <si>
    <t>多田</t>
  </si>
  <si>
    <t>小木</t>
  </si>
  <si>
    <t>小木金田新田</t>
  </si>
  <si>
    <t>小木木野浦</t>
  </si>
  <si>
    <t>小木強清水</t>
  </si>
  <si>
    <t>小木堂釜</t>
  </si>
  <si>
    <t>小木大浦</t>
  </si>
  <si>
    <t>小木町</t>
  </si>
  <si>
    <t>小倉</t>
  </si>
  <si>
    <t>小野見</t>
  </si>
  <si>
    <t>柿野浦</t>
  </si>
  <si>
    <t>片野尾</t>
  </si>
  <si>
    <t>金井新保</t>
  </si>
  <si>
    <t>金丸</t>
  </si>
  <si>
    <t>上川茂</t>
  </si>
  <si>
    <t>上長木</t>
  </si>
  <si>
    <t>上新穂</t>
  </si>
  <si>
    <t>上矢馳</t>
  </si>
  <si>
    <t>上横山</t>
  </si>
  <si>
    <t>加茂歌代</t>
  </si>
  <si>
    <t>河崎</t>
  </si>
  <si>
    <t>河原田諏訪町</t>
  </si>
  <si>
    <t>河原田本町</t>
  </si>
  <si>
    <t>北五十里</t>
  </si>
  <si>
    <t>北鵜島</t>
  </si>
  <si>
    <t>北狄</t>
  </si>
  <si>
    <t>北片辺</t>
  </si>
  <si>
    <t>北川内</t>
  </si>
  <si>
    <t>北小浦</t>
  </si>
  <si>
    <t>北立島</t>
  </si>
  <si>
    <t>北田野浦</t>
  </si>
  <si>
    <t>北松ケ崎</t>
  </si>
  <si>
    <t>久知河内</t>
  </si>
  <si>
    <t>窪田</t>
  </si>
  <si>
    <t>栗野江</t>
  </si>
  <si>
    <t>黒姫</t>
  </si>
  <si>
    <t>国分寺</t>
  </si>
  <si>
    <t>小田</t>
  </si>
  <si>
    <t>琴浦</t>
  </si>
  <si>
    <t>木流</t>
  </si>
  <si>
    <t>小比叡</t>
  </si>
  <si>
    <t>猿八</t>
  </si>
  <si>
    <t>沢崎</t>
  </si>
  <si>
    <t>沢根五十里</t>
  </si>
  <si>
    <t>沢根篭町</t>
  </si>
  <si>
    <t>沢根炭屋町</t>
  </si>
  <si>
    <t>沢根</t>
  </si>
  <si>
    <t>沢根町</t>
  </si>
  <si>
    <t>三宮</t>
  </si>
  <si>
    <t>三瀬川</t>
  </si>
  <si>
    <t>椎泊</t>
  </si>
  <si>
    <t>静平</t>
  </si>
  <si>
    <t>下川茂</t>
  </si>
  <si>
    <t>下久知</t>
  </si>
  <si>
    <t>下黒山</t>
  </si>
  <si>
    <t>下長木</t>
  </si>
  <si>
    <t>下新穂</t>
  </si>
  <si>
    <t>下横山</t>
  </si>
  <si>
    <t>宿根木</t>
  </si>
  <si>
    <t>城腰</t>
  </si>
  <si>
    <t>白瀬</t>
  </si>
  <si>
    <t>水津</t>
  </si>
  <si>
    <t>杉野浦</t>
  </si>
  <si>
    <t>関</t>
  </si>
  <si>
    <t>背合</t>
  </si>
  <si>
    <t>大小</t>
  </si>
  <si>
    <t>高千</t>
  </si>
  <si>
    <t>田切須</t>
  </si>
  <si>
    <t>滝脇</t>
  </si>
  <si>
    <t>竹田</t>
  </si>
  <si>
    <t>高瀬</t>
  </si>
  <si>
    <t>橘</t>
  </si>
  <si>
    <t>達者</t>
  </si>
  <si>
    <t>立間</t>
  </si>
  <si>
    <t>立野</t>
  </si>
  <si>
    <t>田野浦</t>
  </si>
  <si>
    <t>玉崎</t>
  </si>
  <si>
    <t>千種</t>
  </si>
  <si>
    <t>月布施</t>
  </si>
  <si>
    <t>椿</t>
  </si>
  <si>
    <t>椿尾</t>
  </si>
  <si>
    <t>徳和</t>
  </si>
  <si>
    <t>戸地</t>
  </si>
  <si>
    <t>戸中</t>
  </si>
  <si>
    <t>外山</t>
  </si>
  <si>
    <t>豊岡</t>
  </si>
  <si>
    <t>豊田</t>
  </si>
  <si>
    <t>長石</t>
  </si>
  <si>
    <t>長江</t>
  </si>
  <si>
    <t>中興</t>
  </si>
  <si>
    <t>長木</t>
  </si>
  <si>
    <t>名古屋</t>
  </si>
  <si>
    <t>新穂</t>
  </si>
  <si>
    <t>新穂青木</t>
  </si>
  <si>
    <t>新穂井内</t>
  </si>
  <si>
    <t>新穂瓜生屋</t>
  </si>
  <si>
    <t>新穂大野</t>
  </si>
  <si>
    <t>新穂潟上</t>
  </si>
  <si>
    <t>新穂北方</t>
  </si>
  <si>
    <t>新穂正明寺</t>
  </si>
  <si>
    <t>新穂武井</t>
  </si>
  <si>
    <t>新穂田野沢</t>
  </si>
  <si>
    <t>新穂長畝</t>
  </si>
  <si>
    <t>新穂舟下</t>
  </si>
  <si>
    <t>新穂皆川</t>
  </si>
  <si>
    <t>二宮</t>
  </si>
  <si>
    <t>西三川</t>
  </si>
  <si>
    <t>入川</t>
  </si>
  <si>
    <t>願</t>
  </si>
  <si>
    <t>野浦</t>
  </si>
  <si>
    <t>畑野</t>
  </si>
  <si>
    <t>羽二生</t>
  </si>
  <si>
    <t>浜河内</t>
  </si>
  <si>
    <t>浜田</t>
  </si>
  <si>
    <t>羽茂飯岡</t>
  </si>
  <si>
    <t>羽茂大石</t>
  </si>
  <si>
    <t>羽茂大崎</t>
  </si>
  <si>
    <t>羽茂大橋</t>
  </si>
  <si>
    <t>羽茂上山田</t>
  </si>
  <si>
    <t>羽茂亀脇</t>
  </si>
  <si>
    <t>羽茂小泊（１～１６９９番地）</t>
  </si>
  <si>
    <t>羽茂小泊（その他）</t>
  </si>
  <si>
    <t>羽茂三瀬</t>
  </si>
  <si>
    <t>羽茂滝平</t>
  </si>
  <si>
    <t>羽茂本郷</t>
  </si>
  <si>
    <t>羽茂村山</t>
  </si>
  <si>
    <t>羽吉</t>
  </si>
  <si>
    <t>原黒</t>
  </si>
  <si>
    <t>東鵜島</t>
  </si>
  <si>
    <t>東強清水</t>
  </si>
  <si>
    <t>東立島</t>
  </si>
  <si>
    <t>姫津</t>
  </si>
  <si>
    <t>平清水</t>
  </si>
  <si>
    <t>平松</t>
  </si>
  <si>
    <t>深浦</t>
  </si>
  <si>
    <t>畉田</t>
  </si>
  <si>
    <t>二見</t>
  </si>
  <si>
    <t>坊ケ浦</t>
  </si>
  <si>
    <t>真浦</t>
  </si>
  <si>
    <t>真更川</t>
  </si>
  <si>
    <t>松ケ崎</t>
  </si>
  <si>
    <t>真野</t>
  </si>
  <si>
    <t>真野大川</t>
  </si>
  <si>
    <t>真野新町</t>
  </si>
  <si>
    <t>三川</t>
  </si>
  <si>
    <t>見立</t>
  </si>
  <si>
    <t>水渡田</t>
  </si>
  <si>
    <t>南片辺</t>
  </si>
  <si>
    <t>虫崎</t>
  </si>
  <si>
    <t>莚場</t>
  </si>
  <si>
    <t>目黒町</t>
  </si>
  <si>
    <t>藻浦</t>
  </si>
  <si>
    <t>両尾</t>
  </si>
  <si>
    <t>矢柄</t>
  </si>
  <si>
    <t>八幡新町</t>
  </si>
  <si>
    <t>吉井本郷</t>
  </si>
  <si>
    <t>米郷</t>
  </si>
  <si>
    <t>両津夷</t>
  </si>
  <si>
    <t>両津夷新</t>
  </si>
  <si>
    <t>両津福浦</t>
  </si>
  <si>
    <t>両津湊</t>
  </si>
  <si>
    <t>両津大川</t>
  </si>
  <si>
    <t>和木</t>
  </si>
  <si>
    <t>鷲崎</t>
  </si>
  <si>
    <t>魚沼市</t>
  </si>
  <si>
    <t>青島</t>
  </si>
  <si>
    <t>赤土</t>
  </si>
  <si>
    <t>穴沢</t>
  </si>
  <si>
    <t>池平</t>
  </si>
  <si>
    <t>池平新田</t>
  </si>
  <si>
    <t>泉沢</t>
  </si>
  <si>
    <t>伊勢島</t>
  </si>
  <si>
    <t>板木</t>
  </si>
  <si>
    <t>井口新田</t>
  </si>
  <si>
    <t>芋鞘</t>
  </si>
  <si>
    <t>魚野地</t>
  </si>
  <si>
    <t>宇津野</t>
  </si>
  <si>
    <t>浦町</t>
  </si>
  <si>
    <t>江口新田</t>
  </si>
  <si>
    <t>大芋川</t>
  </si>
  <si>
    <t>大浦</t>
  </si>
  <si>
    <t>大浦新田</t>
  </si>
  <si>
    <t>大倉沢</t>
  </si>
  <si>
    <t>大白川</t>
  </si>
  <si>
    <t>大塚新田</t>
  </si>
  <si>
    <t>大栃山</t>
  </si>
  <si>
    <t>大湯温泉</t>
  </si>
  <si>
    <t>小平尾</t>
  </si>
  <si>
    <t>親柄</t>
  </si>
  <si>
    <t>折立又新田</t>
  </si>
  <si>
    <t>金ケ沢</t>
  </si>
  <si>
    <t>上折立</t>
  </si>
  <si>
    <t>上長鳥新田</t>
  </si>
  <si>
    <t>雁坂下</t>
  </si>
  <si>
    <t>清本</t>
  </si>
  <si>
    <t>小出島</t>
  </si>
  <si>
    <t>越又</t>
  </si>
  <si>
    <t>古新田</t>
  </si>
  <si>
    <t>小庭名</t>
  </si>
  <si>
    <t>小庭名新田</t>
  </si>
  <si>
    <t>佐梨</t>
  </si>
  <si>
    <t>渋川</t>
  </si>
  <si>
    <t>下折立</t>
  </si>
  <si>
    <t>下田</t>
  </si>
  <si>
    <t>新道島</t>
  </si>
  <si>
    <t>須原</t>
  </si>
  <si>
    <t>田川</t>
  </si>
  <si>
    <t>滝之又</t>
  </si>
  <si>
    <t>田小屋</t>
  </si>
  <si>
    <t>田尻</t>
  </si>
  <si>
    <t>中家</t>
  </si>
  <si>
    <t>中家新田</t>
  </si>
  <si>
    <t>中子沢</t>
  </si>
  <si>
    <t>徳田</t>
  </si>
  <si>
    <t>長鳥</t>
  </si>
  <si>
    <t>長堀新田</t>
  </si>
  <si>
    <t>七日市新田</t>
  </si>
  <si>
    <t>並柳</t>
  </si>
  <si>
    <t>西名</t>
  </si>
  <si>
    <t>西名新田</t>
  </si>
  <si>
    <t>原虫野</t>
  </si>
  <si>
    <t>東野名</t>
  </si>
  <si>
    <t>平野又</t>
  </si>
  <si>
    <t>日渡新田</t>
  </si>
  <si>
    <t>福田新田</t>
  </si>
  <si>
    <t>福山新田</t>
  </si>
  <si>
    <t>細野</t>
  </si>
  <si>
    <t>松川</t>
  </si>
  <si>
    <t>三ツ又</t>
  </si>
  <si>
    <t>蓑和田</t>
  </si>
  <si>
    <t>三渕沢</t>
  </si>
  <si>
    <t>宮沢新田</t>
  </si>
  <si>
    <t>宮椿新田</t>
  </si>
  <si>
    <t>明神</t>
  </si>
  <si>
    <t>虫野</t>
  </si>
  <si>
    <t>茂沢</t>
  </si>
  <si>
    <t>山田下</t>
  </si>
  <si>
    <t>湯之谷芋川</t>
  </si>
  <si>
    <t>横瀬</t>
  </si>
  <si>
    <t>横根</t>
  </si>
  <si>
    <t>与五郎新田</t>
  </si>
  <si>
    <t>吉平</t>
  </si>
  <si>
    <t>吉原</t>
  </si>
  <si>
    <t>米沢</t>
  </si>
  <si>
    <t>竜光</t>
  </si>
  <si>
    <t>連日</t>
  </si>
  <si>
    <t>和長島</t>
  </si>
  <si>
    <t>南魚沼市</t>
  </si>
  <si>
    <t>青木新田（６９５、７２９、９９２～１０７４番地）</t>
  </si>
  <si>
    <t>青木新田（その他）</t>
  </si>
  <si>
    <t>畔地</t>
  </si>
  <si>
    <t>畔地新田</t>
  </si>
  <si>
    <t>穴地</t>
  </si>
  <si>
    <t>穴地新田</t>
  </si>
  <si>
    <t>海士ケ島新田</t>
  </si>
  <si>
    <t>天野沢</t>
  </si>
  <si>
    <t>荒金</t>
  </si>
  <si>
    <t>荒山</t>
  </si>
  <si>
    <t>雷土</t>
  </si>
  <si>
    <t>雷土新田</t>
  </si>
  <si>
    <t>石打</t>
  </si>
  <si>
    <t>市野江乙（後山）</t>
  </si>
  <si>
    <t>市野江甲</t>
  </si>
  <si>
    <t>市野江丙（辻又）</t>
  </si>
  <si>
    <t>一之沢</t>
  </si>
  <si>
    <t>五日町</t>
  </si>
  <si>
    <t>今町新田</t>
  </si>
  <si>
    <t>芋赤</t>
  </si>
  <si>
    <t>宇津野新田（７１７、７１８番地）</t>
  </si>
  <si>
    <t>宇津野新田（その他）</t>
  </si>
  <si>
    <t>姥沢新田</t>
  </si>
  <si>
    <t>姥島新田</t>
  </si>
  <si>
    <t>浦佐</t>
  </si>
  <si>
    <t>雲洞</t>
  </si>
  <si>
    <t>枝吉</t>
  </si>
  <si>
    <t>大木六</t>
  </si>
  <si>
    <t>大木六新田</t>
  </si>
  <si>
    <t>大桑原</t>
  </si>
  <si>
    <t>大里</t>
  </si>
  <si>
    <t>大杉新田</t>
  </si>
  <si>
    <t>岡</t>
  </si>
  <si>
    <t>奥</t>
  </si>
  <si>
    <t>思川</t>
  </si>
  <si>
    <t>欠之上</t>
  </si>
  <si>
    <t>片田</t>
  </si>
  <si>
    <t>蟹沢新田</t>
  </si>
  <si>
    <t>樺野沢</t>
  </si>
  <si>
    <t>樺野沢新田</t>
  </si>
  <si>
    <t>上出浦</t>
  </si>
  <si>
    <t>上十日町</t>
  </si>
  <si>
    <t>上原新田</t>
  </si>
  <si>
    <t>上一日市</t>
  </si>
  <si>
    <t>上薬師堂</t>
  </si>
  <si>
    <t>川窪</t>
  </si>
  <si>
    <t>君帰</t>
  </si>
  <si>
    <t>君沢</t>
  </si>
  <si>
    <t>京岡</t>
  </si>
  <si>
    <t>京岡新田</t>
  </si>
  <si>
    <t>桐沢</t>
  </si>
  <si>
    <t>黒土</t>
  </si>
  <si>
    <t>黒土新田</t>
  </si>
  <si>
    <t>五箇</t>
  </si>
  <si>
    <t>小木六</t>
  </si>
  <si>
    <t>国際町</t>
  </si>
  <si>
    <t>九日町</t>
  </si>
  <si>
    <t>小杉新田</t>
  </si>
  <si>
    <t>小松沢</t>
  </si>
  <si>
    <t>五郎丸</t>
  </si>
  <si>
    <t>坂戸</t>
  </si>
  <si>
    <t>三郎丸</t>
  </si>
  <si>
    <t>塩沢</t>
  </si>
  <si>
    <t>四十日</t>
  </si>
  <si>
    <t>島新田</t>
  </si>
  <si>
    <t>清水瀬</t>
  </si>
  <si>
    <t>下出浦</t>
  </si>
  <si>
    <t>下原</t>
  </si>
  <si>
    <t>下原新田</t>
  </si>
  <si>
    <t>下一日市</t>
  </si>
  <si>
    <t>下薬師堂</t>
  </si>
  <si>
    <t>城山新田</t>
  </si>
  <si>
    <t>芹田</t>
  </si>
  <si>
    <t>仙石</t>
  </si>
  <si>
    <t>泉盛寺</t>
  </si>
  <si>
    <t>台上</t>
  </si>
  <si>
    <t>竹俣</t>
  </si>
  <si>
    <t>竹俣新田</t>
  </si>
  <si>
    <t>田崎</t>
  </si>
  <si>
    <t>津久野</t>
  </si>
  <si>
    <t>津久野上新田</t>
  </si>
  <si>
    <t>津久野下新田</t>
  </si>
  <si>
    <t>土沢</t>
  </si>
  <si>
    <t>堂島新田</t>
  </si>
  <si>
    <t>徳田新田</t>
  </si>
  <si>
    <t>栃窪</t>
  </si>
  <si>
    <t>中川新田</t>
  </si>
  <si>
    <t>中子新田乙</t>
  </si>
  <si>
    <t>中子新田甲</t>
  </si>
  <si>
    <t>永松</t>
  </si>
  <si>
    <t>長森新田</t>
  </si>
  <si>
    <t>名木沢</t>
  </si>
  <si>
    <t>新堀新田</t>
  </si>
  <si>
    <t>西泉田</t>
  </si>
  <si>
    <t>野際</t>
  </si>
  <si>
    <t>八竜新田</t>
  </si>
  <si>
    <t>東泉田</t>
  </si>
  <si>
    <t>一村尾</t>
  </si>
  <si>
    <t>蛭窪</t>
  </si>
  <si>
    <t>深沢</t>
  </si>
  <si>
    <t>藤原</t>
  </si>
  <si>
    <t>舞台</t>
  </si>
  <si>
    <t>船ケ沢新田</t>
  </si>
  <si>
    <t>法音寺</t>
  </si>
  <si>
    <t>舞子</t>
  </si>
  <si>
    <t>前原町</t>
  </si>
  <si>
    <t>丸池新田</t>
  </si>
  <si>
    <t>万条新田</t>
  </si>
  <si>
    <t>美佐島</t>
  </si>
  <si>
    <t>水尾</t>
  </si>
  <si>
    <t>水尾新田</t>
  </si>
  <si>
    <t>宮</t>
  </si>
  <si>
    <t>宮村下新田</t>
  </si>
  <si>
    <t>妙音寺</t>
  </si>
  <si>
    <t>茗荷沢</t>
  </si>
  <si>
    <t>茗荷沢新田</t>
  </si>
  <si>
    <t>目来田</t>
  </si>
  <si>
    <t>八色原</t>
  </si>
  <si>
    <t>山崎新田</t>
  </si>
  <si>
    <t>湯谷</t>
  </si>
  <si>
    <t>余川</t>
  </si>
  <si>
    <t>吉里</t>
  </si>
  <si>
    <t>吉山新田</t>
  </si>
  <si>
    <t>柳古新田</t>
  </si>
  <si>
    <t>胎内市</t>
  </si>
  <si>
    <t>赤川</t>
  </si>
  <si>
    <t>あかね町</t>
  </si>
  <si>
    <t>熱田坂</t>
  </si>
  <si>
    <t>荒井浜</t>
  </si>
  <si>
    <t>飯角</t>
  </si>
  <si>
    <t>江上</t>
  </si>
  <si>
    <t>江尻</t>
  </si>
  <si>
    <t>追分</t>
  </si>
  <si>
    <t>近江新</t>
  </si>
  <si>
    <t>大出</t>
  </si>
  <si>
    <t>大川町</t>
  </si>
  <si>
    <t>大長谷</t>
  </si>
  <si>
    <t>小地谷</t>
  </si>
  <si>
    <t>上城塚</t>
  </si>
  <si>
    <t>北成田</t>
  </si>
  <si>
    <t>乙</t>
  </si>
  <si>
    <t>協和町</t>
  </si>
  <si>
    <t>草野</t>
  </si>
  <si>
    <t>倉敷町</t>
  </si>
  <si>
    <t>栗木野新田</t>
  </si>
  <si>
    <t>黒川</t>
  </si>
  <si>
    <t>黒俣</t>
  </si>
  <si>
    <t>鍬江</t>
  </si>
  <si>
    <t>鴻ノ巣</t>
  </si>
  <si>
    <t>苔実</t>
  </si>
  <si>
    <t>小長谷</t>
  </si>
  <si>
    <t>小舟戸</t>
  </si>
  <si>
    <t>小牧台</t>
  </si>
  <si>
    <t>笹口浜</t>
  </si>
  <si>
    <t>塩津</t>
  </si>
  <si>
    <t>柴橋</t>
  </si>
  <si>
    <t>下赤谷</t>
  </si>
  <si>
    <t>下荒沢</t>
  </si>
  <si>
    <t>下江端</t>
  </si>
  <si>
    <t>下城塚</t>
  </si>
  <si>
    <t>下高田</t>
  </si>
  <si>
    <t>下館</t>
  </si>
  <si>
    <t>地本</t>
  </si>
  <si>
    <t>十二天</t>
  </si>
  <si>
    <t>新舘</t>
  </si>
  <si>
    <t>新和町</t>
  </si>
  <si>
    <t>菅田</t>
  </si>
  <si>
    <t>須巻</t>
  </si>
  <si>
    <t>関沢</t>
  </si>
  <si>
    <t>高野</t>
  </si>
  <si>
    <t>鷹ノ巣</t>
  </si>
  <si>
    <t>高野村新田</t>
  </si>
  <si>
    <t>竹島</t>
  </si>
  <si>
    <t>築地</t>
  </si>
  <si>
    <t>築地新</t>
  </si>
  <si>
    <t>土作</t>
  </si>
  <si>
    <t>つつじが丘</t>
  </si>
  <si>
    <t>鼓岡</t>
  </si>
  <si>
    <t>坪穴</t>
  </si>
  <si>
    <t>東牧</t>
  </si>
  <si>
    <t>寅田</t>
  </si>
  <si>
    <t>中条</t>
  </si>
  <si>
    <t>中村浜</t>
  </si>
  <si>
    <t>並槻</t>
  </si>
  <si>
    <t>仁谷野</t>
  </si>
  <si>
    <t>西川内</t>
  </si>
  <si>
    <t>西栄町</t>
  </si>
  <si>
    <t>西条町</t>
  </si>
  <si>
    <t>八田</t>
  </si>
  <si>
    <t>半山</t>
  </si>
  <si>
    <t>東川内</t>
  </si>
  <si>
    <t>平木田</t>
  </si>
  <si>
    <t>平木田駅前</t>
  </si>
  <si>
    <t>平根台</t>
  </si>
  <si>
    <t>船戸</t>
  </si>
  <si>
    <t>星の宮町</t>
  </si>
  <si>
    <t>堀口</t>
  </si>
  <si>
    <t>本郷</t>
  </si>
  <si>
    <t>本郷町</t>
  </si>
  <si>
    <t>水沢町</t>
  </si>
  <si>
    <t>宮瀬</t>
  </si>
  <si>
    <t>宮久</t>
  </si>
  <si>
    <t>村松浜</t>
  </si>
  <si>
    <t>持倉</t>
  </si>
  <si>
    <t>桃崎浜</t>
  </si>
  <si>
    <t>弥彦岡</t>
  </si>
  <si>
    <t>横道</t>
  </si>
  <si>
    <t>若松町</t>
  </si>
  <si>
    <t>北蒲原郡聖籠町</t>
  </si>
  <si>
    <t>網代浜</t>
  </si>
  <si>
    <t>位守町</t>
  </si>
  <si>
    <t>上大谷内</t>
  </si>
  <si>
    <t>亀塚</t>
  </si>
  <si>
    <t>三賀</t>
  </si>
  <si>
    <t>次第浜</t>
  </si>
  <si>
    <t>諏訪山</t>
  </si>
  <si>
    <t>大夫</t>
  </si>
  <si>
    <t>大夫興野</t>
  </si>
  <si>
    <t>道賀新田</t>
  </si>
  <si>
    <t>二本松</t>
  </si>
  <si>
    <t>蓮野</t>
  </si>
  <si>
    <t>東港</t>
  </si>
  <si>
    <t>藤寄</t>
  </si>
  <si>
    <t>別條</t>
  </si>
  <si>
    <t>桃山</t>
  </si>
  <si>
    <t>西蒲原郡弥彦村</t>
  </si>
  <si>
    <t>井田</t>
  </si>
  <si>
    <t>えび穴</t>
  </si>
  <si>
    <t>大戸</t>
  </si>
  <si>
    <t>上泉</t>
  </si>
  <si>
    <t>観音寺</t>
  </si>
  <si>
    <t>境江</t>
  </si>
  <si>
    <t>走出</t>
  </si>
  <si>
    <t>浜首</t>
  </si>
  <si>
    <t>麓村新田</t>
  </si>
  <si>
    <t>峰見</t>
  </si>
  <si>
    <t>美山</t>
  </si>
  <si>
    <t>村山</t>
  </si>
  <si>
    <t>矢作</t>
  </si>
  <si>
    <t>弥彦</t>
  </si>
  <si>
    <t>山岸</t>
  </si>
  <si>
    <t>南蒲原郡田上町</t>
  </si>
  <si>
    <t>石田新田</t>
  </si>
  <si>
    <t>川船河</t>
  </si>
  <si>
    <t>千苅新田</t>
  </si>
  <si>
    <t>曽根新田</t>
  </si>
  <si>
    <t>田上</t>
  </si>
  <si>
    <t>羽生田</t>
  </si>
  <si>
    <t>原ケ崎新田</t>
  </si>
  <si>
    <t>保明新田</t>
  </si>
  <si>
    <t>湯川</t>
  </si>
  <si>
    <t>横場新田</t>
  </si>
  <si>
    <t>東蒲原郡阿賀町</t>
  </si>
  <si>
    <t>赤岩</t>
  </si>
  <si>
    <t>あが野北</t>
  </si>
  <si>
    <t>あが野南</t>
  </si>
  <si>
    <t>五十沢</t>
  </si>
  <si>
    <t>五十島</t>
  </si>
  <si>
    <t>石戸</t>
  </si>
  <si>
    <t>石間</t>
  </si>
  <si>
    <t>岩谷</t>
  </si>
  <si>
    <t>大牧</t>
  </si>
  <si>
    <t>岡沢</t>
  </si>
  <si>
    <t>小手茂</t>
  </si>
  <si>
    <t>鹿瀬</t>
  </si>
  <si>
    <t>神谷乙</t>
  </si>
  <si>
    <t>神谷甲</t>
  </si>
  <si>
    <t>神谷丙</t>
  </si>
  <si>
    <t>京ノ瀬</t>
  </si>
  <si>
    <t>九島</t>
  </si>
  <si>
    <t>熊渡</t>
  </si>
  <si>
    <t>雲和田</t>
  </si>
  <si>
    <t>倉ノ平</t>
  </si>
  <si>
    <t>小花地</t>
  </si>
  <si>
    <t>三宝分乙</t>
  </si>
  <si>
    <t>三宝分甲</t>
  </si>
  <si>
    <t>三宝分丙</t>
  </si>
  <si>
    <t>白崎</t>
  </si>
  <si>
    <t>大倉乙</t>
  </si>
  <si>
    <t>大倉甲</t>
  </si>
  <si>
    <t>田沢</t>
  </si>
  <si>
    <t>津川</t>
  </si>
  <si>
    <t>綱木</t>
  </si>
  <si>
    <t>角島</t>
  </si>
  <si>
    <t>釣浜</t>
  </si>
  <si>
    <t>天満</t>
  </si>
  <si>
    <t>豊川乙</t>
  </si>
  <si>
    <t>豊川甲</t>
  </si>
  <si>
    <t>豊川丙</t>
  </si>
  <si>
    <t>豊実</t>
  </si>
  <si>
    <t>取上</t>
  </si>
  <si>
    <t>中ノ沢</t>
  </si>
  <si>
    <t>七名乙</t>
  </si>
  <si>
    <t>七名甲</t>
  </si>
  <si>
    <t>西</t>
  </si>
  <si>
    <t>払川</t>
  </si>
  <si>
    <t>日出谷</t>
  </si>
  <si>
    <t>日野川乙</t>
  </si>
  <si>
    <t>日野川甲</t>
  </si>
  <si>
    <t>日野川丙</t>
  </si>
  <si>
    <t>平堀</t>
  </si>
  <si>
    <t>広沢</t>
  </si>
  <si>
    <t>広谷乙</t>
  </si>
  <si>
    <t>広谷甲</t>
  </si>
  <si>
    <t>広谷丙</t>
  </si>
  <si>
    <t>福取</t>
  </si>
  <si>
    <t>古岐</t>
  </si>
  <si>
    <t>三方乙</t>
  </si>
  <si>
    <t>三方甲</t>
  </si>
  <si>
    <t>向鹿瀬</t>
  </si>
  <si>
    <t>八木山</t>
  </si>
  <si>
    <t>谷沢</t>
  </si>
  <si>
    <t>八ツ田</t>
  </si>
  <si>
    <t>行地</t>
  </si>
  <si>
    <t>吉津</t>
  </si>
  <si>
    <t>両郷乙</t>
  </si>
  <si>
    <t>両郷甲</t>
  </si>
  <si>
    <t>三島郡出雲崎町</t>
  </si>
  <si>
    <t>相田</t>
  </si>
  <si>
    <t>尼瀬</t>
  </si>
  <si>
    <t>石井町</t>
  </si>
  <si>
    <t>市野坪</t>
  </si>
  <si>
    <t>稲川</t>
  </si>
  <si>
    <t>井鼻</t>
  </si>
  <si>
    <t>大釜谷</t>
  </si>
  <si>
    <t>大寺</t>
  </si>
  <si>
    <t>乙茂</t>
  </si>
  <si>
    <t>柿木</t>
  </si>
  <si>
    <t>勝見</t>
  </si>
  <si>
    <t>桂沢</t>
  </si>
  <si>
    <t>神条</t>
  </si>
  <si>
    <t>上中条</t>
  </si>
  <si>
    <t>木折町</t>
  </si>
  <si>
    <t>久田</t>
  </si>
  <si>
    <t>小釜谷</t>
  </si>
  <si>
    <t>小竹</t>
  </si>
  <si>
    <t>米田</t>
  </si>
  <si>
    <t>常楽寺</t>
  </si>
  <si>
    <t>大門</t>
  </si>
  <si>
    <t>立石</t>
  </si>
  <si>
    <t>豊橋</t>
  </si>
  <si>
    <t>鳴滝町</t>
  </si>
  <si>
    <t>船橋</t>
  </si>
  <si>
    <t>別ケ谷</t>
  </si>
  <si>
    <t>馬草</t>
  </si>
  <si>
    <t>松本</t>
  </si>
  <si>
    <t>吉川</t>
  </si>
  <si>
    <t>南魚沼郡湯沢町</t>
  </si>
  <si>
    <t>神立</t>
  </si>
  <si>
    <t>土樽</t>
  </si>
  <si>
    <t>三国</t>
  </si>
  <si>
    <t>三俣</t>
  </si>
  <si>
    <t>中魚沼郡津南町</t>
  </si>
  <si>
    <t>秋成</t>
  </si>
  <si>
    <t>芦ケ崎（石坂）</t>
  </si>
  <si>
    <t>芦ケ崎（その他）</t>
  </si>
  <si>
    <t>大赤沢</t>
  </si>
  <si>
    <t>上郷上田甲</t>
  </si>
  <si>
    <t>上郷上田乙（３２４４～３７５０番地）</t>
  </si>
  <si>
    <t>上郷上田乙（その他）</t>
  </si>
  <si>
    <t>上郷大井平</t>
  </si>
  <si>
    <t>上郷子種新田</t>
  </si>
  <si>
    <t>上郷寺石</t>
  </si>
  <si>
    <t>上郷宮野原</t>
  </si>
  <si>
    <t>穴藤</t>
  </si>
  <si>
    <t>結東（逆巻・前倉・結東）</t>
  </si>
  <si>
    <t>結東（その他）</t>
  </si>
  <si>
    <t>三箇</t>
  </si>
  <si>
    <t>下船渡</t>
  </si>
  <si>
    <t>外丸</t>
  </si>
  <si>
    <t>中深見</t>
  </si>
  <si>
    <t>米原</t>
  </si>
  <si>
    <t>刈羽郡刈羽村</t>
  </si>
  <si>
    <t>赤田北方</t>
  </si>
  <si>
    <t>赤田町方</t>
  </si>
  <si>
    <t>油田</t>
  </si>
  <si>
    <t>井岡</t>
  </si>
  <si>
    <t>入和田</t>
  </si>
  <si>
    <t>上高町</t>
  </si>
  <si>
    <t>枯木</t>
  </si>
  <si>
    <t>西元寺</t>
  </si>
  <si>
    <t>下高町</t>
  </si>
  <si>
    <t>正明寺</t>
  </si>
  <si>
    <t>滝谷新田</t>
  </si>
  <si>
    <t>割町新田</t>
  </si>
  <si>
    <t>岩船郡関川村</t>
  </si>
  <si>
    <t>安角</t>
  </si>
  <si>
    <t>荒川台</t>
  </si>
  <si>
    <t>幾地</t>
  </si>
  <si>
    <t>上野新</t>
  </si>
  <si>
    <t>打上</t>
  </si>
  <si>
    <t>内須川</t>
  </si>
  <si>
    <t>大内淵</t>
  </si>
  <si>
    <t>小見前新田</t>
  </si>
  <si>
    <t>鮖谷</t>
  </si>
  <si>
    <t>片貝</t>
  </si>
  <si>
    <t>金俣</t>
  </si>
  <si>
    <t>上川口</t>
  </si>
  <si>
    <t>上関</t>
  </si>
  <si>
    <t>上土沢</t>
  </si>
  <si>
    <t>聞出</t>
  </si>
  <si>
    <t>鍬江沢</t>
  </si>
  <si>
    <t>小和田</t>
  </si>
  <si>
    <t>沢</t>
  </si>
  <si>
    <t>下川口</t>
  </si>
  <si>
    <t>下関</t>
  </si>
  <si>
    <t>下土沢</t>
  </si>
  <si>
    <t>蛇喰</t>
  </si>
  <si>
    <t>勝蔵</t>
  </si>
  <si>
    <t>蔵田島</t>
  </si>
  <si>
    <t>滝原</t>
  </si>
  <si>
    <t>辰田新</t>
  </si>
  <si>
    <t>田麦千刈</t>
  </si>
  <si>
    <t>中束</t>
  </si>
  <si>
    <t>沼</t>
  </si>
  <si>
    <t>平内新</t>
  </si>
  <si>
    <t>朴坂</t>
  </si>
  <si>
    <t>松ケ丘</t>
  </si>
  <si>
    <t>松平</t>
  </si>
  <si>
    <t>南赤谷</t>
  </si>
  <si>
    <t>宮前</t>
  </si>
  <si>
    <t>八ツ口</t>
  </si>
  <si>
    <t>若山</t>
  </si>
  <si>
    <t>岩船郡粟島浦村</t>
  </si>
  <si>
    <t>粟島浦村一円</t>
  </si>
  <si>
    <t>区分</t>
    <rPh sb="0" eb="2">
      <t>クブン</t>
    </rPh>
    <phoneticPr fontId="1"/>
  </si>
  <si>
    <t>レアル</t>
    <phoneticPr fontId="1"/>
  </si>
  <si>
    <t>利用団体名</t>
    <rPh sb="0" eb="2">
      <t>リヨウ</t>
    </rPh>
    <rPh sb="2" eb="4">
      <t>ダンタイ</t>
    </rPh>
    <rPh sb="4" eb="5">
      <t>メイ</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</si>
  <si>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</si>
  <si>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</si>
  <si>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</si>
  <si>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</si>
  <si>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</si>
  <si>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</si>
  <si>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</si>
  <si>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ソフトテニス</t>
    <phoneticPr fontId="1"/>
  </si>
  <si>
    <t>第1.2日</t>
    <rPh sb="0" eb="1">
      <t>ダイ</t>
    </rPh>
    <rPh sb="4" eb="5">
      <t>ニチ</t>
    </rPh>
    <phoneticPr fontId="1"/>
  </si>
  <si>
    <t>第3.4.5土</t>
    <rPh sb="0" eb="1">
      <t>ダイ</t>
    </rPh>
    <rPh sb="6" eb="7">
      <t>ド</t>
    </rPh>
    <phoneticPr fontId="1"/>
  </si>
  <si>
    <t>区分</t>
    <rPh sb="0" eb="2">
      <t>クブン</t>
    </rPh>
    <phoneticPr fontId="1"/>
  </si>
  <si>
    <t>加茂ＪＶＣ</t>
    <rPh sb="0" eb="2">
      <t>カモ</t>
    </rPh>
    <phoneticPr fontId="1"/>
  </si>
  <si>
    <t>石川ビクトリーズ</t>
    <rPh sb="0" eb="2">
      <t>イシカワ</t>
    </rPh>
    <phoneticPr fontId="1"/>
  </si>
  <si>
    <t>加茂バドミントンスポーツ少年団</t>
    <rPh sb="0" eb="2">
      <t>カモ</t>
    </rPh>
    <rPh sb="12" eb="15">
      <t>ショウネンダン</t>
    </rPh>
    <phoneticPr fontId="1"/>
  </si>
  <si>
    <t>七谷バレーボールクラブ</t>
    <rPh sb="0" eb="2">
      <t>ナナタニ</t>
    </rPh>
    <phoneticPr fontId="1"/>
  </si>
  <si>
    <t>加茂体操クラブ</t>
    <rPh sb="0" eb="4">
      <t>カモタイソウ</t>
    </rPh>
    <phoneticPr fontId="1"/>
  </si>
  <si>
    <t>加茂柔道スポーツ少年団</t>
    <rPh sb="0" eb="4">
      <t>カモジュウドウ</t>
    </rPh>
    <rPh sb="8" eb="11">
      <t>ショウネンダン</t>
    </rPh>
    <phoneticPr fontId="1"/>
  </si>
  <si>
    <t>ライジング加茂</t>
    <rPh sb="5" eb="7">
      <t>カモ</t>
    </rPh>
    <phoneticPr fontId="1"/>
  </si>
  <si>
    <t>加茂市少林寺拳法スポーツ少年団</t>
    <rPh sb="0" eb="3">
      <t>カモシ</t>
    </rPh>
    <rPh sb="3" eb="8">
      <t>ショウリンジケンポウ</t>
    </rPh>
    <rPh sb="12" eb="15">
      <t>ショウネンダン</t>
    </rPh>
    <phoneticPr fontId="1"/>
  </si>
  <si>
    <t>下条ファイターズ</t>
    <rPh sb="0" eb="2">
      <t>ゲジョウ</t>
    </rPh>
    <phoneticPr fontId="1"/>
  </si>
  <si>
    <t>加茂空手スポーツ少年団</t>
    <rPh sb="0" eb="2">
      <t>カモ</t>
    </rPh>
    <rPh sb="2" eb="4">
      <t>カラテ</t>
    </rPh>
    <rPh sb="8" eb="11">
      <t>ショウネンダン</t>
    </rPh>
    <phoneticPr fontId="1"/>
  </si>
  <si>
    <t>レアル加茂FCスポーツ少年団</t>
    <rPh sb="3" eb="5">
      <t>カモ</t>
    </rPh>
    <rPh sb="11" eb="14">
      <t>ショウネンダン</t>
    </rPh>
    <phoneticPr fontId="1"/>
  </si>
  <si>
    <t>加茂レッドファイヤードッジボールクラブ</t>
    <rPh sb="0" eb="2">
      <t>カモ</t>
    </rPh>
    <phoneticPr fontId="1"/>
  </si>
  <si>
    <t>加茂ソフトテニススポーツ少年団</t>
    <rPh sb="0" eb="2">
      <t>カモ</t>
    </rPh>
    <rPh sb="12" eb="15">
      <t>ショウネンダン</t>
    </rPh>
    <phoneticPr fontId="1"/>
  </si>
  <si>
    <t>須田ジュニアバレーボールクラブ</t>
    <rPh sb="0" eb="2">
      <t>スダ</t>
    </rPh>
    <phoneticPr fontId="1"/>
  </si>
  <si>
    <t>ドッジボール愛好会スポーツ少年団</t>
    <rPh sb="6" eb="9">
      <t>アイコウカイ</t>
    </rPh>
    <rPh sb="13" eb="16">
      <t>ショウネンダン</t>
    </rPh>
    <phoneticPr fontId="1"/>
  </si>
  <si>
    <t>七谷ベアーズ</t>
    <rPh sb="0" eb="2">
      <t>ナナタニ</t>
    </rPh>
    <phoneticPr fontId="1"/>
  </si>
  <si>
    <t>団長</t>
    <rPh sb="0" eb="2">
      <t>ダンチョウ</t>
    </rPh>
    <phoneticPr fontId="1"/>
  </si>
  <si>
    <t>常任理事</t>
    <rPh sb="0" eb="4">
      <t>ジョウニンリジ</t>
    </rPh>
    <phoneticPr fontId="1"/>
  </si>
  <si>
    <t>理事</t>
    <rPh sb="0" eb="2">
      <t>リジ</t>
    </rPh>
    <phoneticPr fontId="1"/>
  </si>
  <si>
    <t>事務局</t>
    <rPh sb="0" eb="3">
      <t>ジムキョク</t>
    </rPh>
    <phoneticPr fontId="1"/>
  </si>
  <si>
    <t>Mail</t>
    <phoneticPr fontId="1"/>
  </si>
  <si>
    <t>スポーツ少年団</t>
    <rPh sb="4" eb="7">
      <t>ショウネンダン</t>
    </rPh>
    <phoneticPr fontId="1"/>
  </si>
  <si>
    <t>団体名</t>
    <rPh sb="0" eb="3">
      <t>ダンタイメイ</t>
    </rPh>
    <phoneticPr fontId="1"/>
  </si>
  <si>
    <t>報告者氏名</t>
    <rPh sb="0" eb="3">
      <t>ホウコクシャ</t>
    </rPh>
    <rPh sb="3" eb="5">
      <t>シメイ</t>
    </rPh>
    <phoneticPr fontId="1"/>
  </si>
  <si>
    <t>役職</t>
    <rPh sb="0" eb="2">
      <t>ヤクショク</t>
    </rPh>
    <phoneticPr fontId="1"/>
  </si>
  <si>
    <t>生年月日</t>
    <rPh sb="0" eb="4">
      <t>セイネンガッピ</t>
    </rPh>
    <phoneticPr fontId="1"/>
  </si>
  <si>
    <t>年齢</t>
    <rPh sb="0" eb="2">
      <t>ネンレイ</t>
    </rPh>
    <phoneticPr fontId="1"/>
  </si>
  <si>
    <t>氏　　　名</t>
    <rPh sb="0" eb="1">
      <t>シ</t>
    </rPh>
    <rPh sb="4" eb="5">
      <t>メイ</t>
    </rPh>
    <phoneticPr fontId="1"/>
  </si>
  <si>
    <t>申請日</t>
    <rPh sb="0" eb="3">
      <t>シンセイビ</t>
    </rPh>
    <phoneticPr fontId="1"/>
  </si>
  <si>
    <t>電話番号</t>
    <rPh sb="0" eb="4">
      <t>デンワバンゴウ</t>
    </rPh>
    <phoneticPr fontId="1"/>
  </si>
  <si>
    <t>住　　　所</t>
    <rPh sb="0" eb="1">
      <t>ジュウ</t>
    </rPh>
    <rPh sb="4" eb="5">
      <t>ショ</t>
    </rPh>
    <phoneticPr fontId="1"/>
  </si>
  <si>
    <t>報告者連絡先☎</t>
    <rPh sb="0" eb="3">
      <t>ホウコクシャ</t>
    </rPh>
    <rPh sb="3" eb="6">
      <t>レンラクサキ</t>
    </rPh>
    <phoneticPr fontId="1"/>
  </si>
  <si>
    <t>＠</t>
    <phoneticPr fontId="1"/>
  </si>
  <si>
    <t>担当者</t>
    <rPh sb="0" eb="3">
      <t>タントウシャ</t>
    </rPh>
    <phoneticPr fontId="1"/>
  </si>
  <si>
    <t>氏名及びＩＤ</t>
    <rPh sb="0" eb="2">
      <t>シメイ</t>
    </rPh>
    <rPh sb="2" eb="3">
      <t>オヨ</t>
    </rPh>
    <phoneticPr fontId="1"/>
  </si>
  <si>
    <t>公認</t>
    <rPh sb="0" eb="2">
      <t>コウニン</t>
    </rPh>
    <phoneticPr fontId="1"/>
  </si>
  <si>
    <t>CA</t>
    <phoneticPr fontId="1"/>
  </si>
  <si>
    <t>SC</t>
    <phoneticPr fontId="1"/>
  </si>
  <si>
    <t>C(保険)</t>
    <rPh sb="2" eb="4">
      <t>ホケン</t>
    </rPh>
    <phoneticPr fontId="1"/>
  </si>
  <si>
    <t>B(保険)</t>
    <rPh sb="2" eb="4">
      <t>ホケン</t>
    </rPh>
    <phoneticPr fontId="1"/>
  </si>
  <si>
    <t>※保険登録及び県登録の際に上記内容が必要となりますので、必ずご記入ください。</t>
    <rPh sb="1" eb="5">
      <t>ホケントウロク</t>
    </rPh>
    <rPh sb="5" eb="6">
      <t>オヨ</t>
    </rPh>
    <rPh sb="7" eb="10">
      <t>ケントウロク</t>
    </rPh>
    <rPh sb="11" eb="12">
      <t>サイ</t>
    </rPh>
    <rPh sb="13" eb="17">
      <t>ジョウキナイヨウ</t>
    </rPh>
    <rPh sb="18" eb="20">
      <t>ヒツヨウ</t>
    </rPh>
    <rPh sb="28" eb="29">
      <t>カナラ</t>
    </rPh>
    <rPh sb="31" eb="33">
      <t>キニュウ</t>
    </rPh>
    <phoneticPr fontId="1"/>
  </si>
  <si>
    <t>※指導者が5名を超えた場合、C区分(64歳以下)は1人＠1,500円、B区分(65歳以上)は1人＠1,000円を団体で
負担していただきます。(申込みの際に登録料とあわせてご提出ください。)</t>
    <rPh sb="1" eb="4">
      <t>シドウシャ</t>
    </rPh>
    <rPh sb="6" eb="7">
      <t>メイ</t>
    </rPh>
    <rPh sb="8" eb="9">
      <t>コ</t>
    </rPh>
    <rPh sb="11" eb="13">
      <t>バアイ</t>
    </rPh>
    <rPh sb="15" eb="17">
      <t>クブン</t>
    </rPh>
    <rPh sb="20" eb="21">
      <t>サイ</t>
    </rPh>
    <rPh sb="21" eb="23">
      <t>イカ</t>
    </rPh>
    <rPh sb="26" eb="27">
      <t>リ</t>
    </rPh>
    <rPh sb="33" eb="34">
      <t>エン</t>
    </rPh>
    <rPh sb="36" eb="38">
      <t>クブン</t>
    </rPh>
    <rPh sb="41" eb="44">
      <t>サイイジョウ</t>
    </rPh>
    <rPh sb="47" eb="48">
      <t>リ</t>
    </rPh>
    <rPh sb="54" eb="55">
      <t>エン</t>
    </rPh>
    <rPh sb="56" eb="58">
      <t>ダンタイ</t>
    </rPh>
    <rPh sb="60" eb="62">
      <t>フタン</t>
    </rPh>
    <rPh sb="72" eb="74">
      <t>モウシコ</t>
    </rPh>
    <rPh sb="76" eb="77">
      <t>サイ</t>
    </rPh>
    <rPh sb="78" eb="81">
      <t>トウロクリョウ</t>
    </rPh>
    <rPh sb="87" eb="89">
      <t>テイシュツ</t>
    </rPh>
    <phoneticPr fontId="1"/>
  </si>
  <si>
    <t>名</t>
    <rPh sb="0" eb="1">
      <t>メイ</t>
    </rPh>
    <phoneticPr fontId="1"/>
  </si>
  <si>
    <t>Ｃ(保険)区分</t>
    <rPh sb="2" eb="4">
      <t>ホケン</t>
    </rPh>
    <rPh sb="5" eb="7">
      <t>クブン</t>
    </rPh>
    <phoneticPr fontId="1"/>
  </si>
  <si>
    <t>B(保険)区分</t>
    <rPh sb="2" eb="4">
      <t>ホケン</t>
    </rPh>
    <rPh sb="5" eb="7">
      <t>クブン</t>
    </rPh>
    <phoneticPr fontId="1"/>
  </si>
  <si>
    <t>1人＠1,500円</t>
    <rPh sb="1" eb="2">
      <t>リ</t>
    </rPh>
    <rPh sb="8" eb="9">
      <t>エン</t>
    </rPh>
    <phoneticPr fontId="1"/>
  </si>
  <si>
    <t>1人＠1,000円</t>
    <rPh sb="1" eb="2">
      <t>リ</t>
    </rPh>
    <rPh sb="8" eb="9">
      <t>エン</t>
    </rPh>
    <phoneticPr fontId="1"/>
  </si>
  <si>
    <t>C(保険)</t>
    <rPh sb="2" eb="4">
      <t>ホケン</t>
    </rPh>
    <phoneticPr fontId="1"/>
  </si>
  <si>
    <t>B(保険)</t>
    <rPh sb="2" eb="4">
      <t>ホケン</t>
    </rPh>
    <phoneticPr fontId="1"/>
  </si>
  <si>
    <t>結果</t>
    <rPh sb="0" eb="2">
      <t>ケッカ</t>
    </rPh>
    <phoneticPr fontId="1"/>
  </si>
  <si>
    <t>その他スタッフ</t>
    <rPh sb="2" eb="3">
      <t>タ</t>
    </rPh>
    <phoneticPr fontId="1"/>
  </si>
  <si>
    <t>認定員(スタッフ)</t>
    <rPh sb="0" eb="3">
      <t>ニンテイイン</t>
    </rPh>
    <phoneticPr fontId="1"/>
  </si>
  <si>
    <t>※区分の上段は保険、下段は資格の種類をリストより選択してください。氏名は上段、下段に資格のIDを入力してください。
※公認(公認コーチ)、CA(コーチングアシスタント)、SC(スタートコーチ)、認定員(スタッフ)、その他(スタッフ)</t>
    <rPh sb="1" eb="3">
      <t>クブン</t>
    </rPh>
    <rPh sb="4" eb="6">
      <t>ジョウダン</t>
    </rPh>
    <rPh sb="7" eb="9">
      <t>ホケン</t>
    </rPh>
    <rPh sb="10" eb="12">
      <t>ゲダン</t>
    </rPh>
    <rPh sb="13" eb="15">
      <t>シカク</t>
    </rPh>
    <rPh sb="16" eb="18">
      <t>シュルイ</t>
    </rPh>
    <rPh sb="24" eb="26">
      <t>センタク</t>
    </rPh>
    <rPh sb="33" eb="35">
      <t>シメイ</t>
    </rPh>
    <rPh sb="36" eb="38">
      <t>ジョウダン</t>
    </rPh>
    <rPh sb="39" eb="41">
      <t>ゲダン</t>
    </rPh>
    <rPh sb="42" eb="44">
      <t>シカク</t>
    </rPh>
    <rPh sb="48" eb="50">
      <t>ニュウリョク</t>
    </rPh>
    <rPh sb="59" eb="61">
      <t>コウニン</t>
    </rPh>
    <rPh sb="62" eb="64">
      <t>コウニン</t>
    </rPh>
    <rPh sb="97" eb="100">
      <t>ニンテイイン</t>
    </rPh>
    <rPh sb="109" eb="110">
      <t>タ</t>
    </rPh>
    <phoneticPr fontId="1"/>
  </si>
  <si>
    <t>団体負担金合計(5名までスポ少負担)</t>
    <rPh sb="0" eb="5">
      <t>ダンタイフタンキン</t>
    </rPh>
    <rPh sb="5" eb="7">
      <t>ゴウケイ</t>
    </rPh>
    <rPh sb="9" eb="10">
      <t>メイ</t>
    </rPh>
    <rPh sb="14" eb="15">
      <t>ショウ</t>
    </rPh>
    <rPh sb="15" eb="17">
      <t>フタン</t>
    </rPh>
    <phoneticPr fontId="1"/>
  </si>
  <si>
    <t>円</t>
    <rPh sb="0" eb="1">
      <t>エン</t>
    </rPh>
    <phoneticPr fontId="1"/>
  </si>
  <si>
    <t>R　年　月　日</t>
    <rPh sb="2" eb="3">
      <t>ネン</t>
    </rPh>
    <rPh sb="4" eb="5">
      <t>ガツ</t>
    </rPh>
    <rPh sb="6" eb="7">
      <t>ニチ</t>
    </rPh>
    <phoneticPr fontId="1"/>
  </si>
  <si>
    <t>令和7年度加茂市スポーツ少年団役職名簿</t>
    <rPh sb="0" eb="2">
      <t>レイワ</t>
    </rPh>
    <rPh sb="3" eb="5">
      <t>ネンド</t>
    </rPh>
    <rPh sb="5" eb="8">
      <t>カモシ</t>
    </rPh>
    <rPh sb="12" eb="15">
      <t>ショウネンダン</t>
    </rPh>
    <rPh sb="15" eb="19">
      <t>ヤクショクメイボ</t>
    </rPh>
    <phoneticPr fontId="1"/>
  </si>
  <si>
    <t>令和7年度加茂市スポーツ少年団指導者登録</t>
    <rPh sb="0" eb="2">
      <t>レイワ</t>
    </rPh>
    <rPh sb="3" eb="5">
      <t>ネンド</t>
    </rPh>
    <rPh sb="5" eb="8">
      <t>カモシ</t>
    </rPh>
    <rPh sb="12" eb="15">
      <t>ショウネンダン</t>
    </rPh>
    <rPh sb="15" eb="18">
      <t>シドウシャ</t>
    </rPh>
    <rPh sb="18" eb="20">
      <t>トウロク</t>
    </rPh>
    <phoneticPr fontId="1"/>
  </si>
  <si>
    <r>
      <t>※R7年より</t>
    </r>
    <r>
      <rPr>
        <u/>
        <sz val="11"/>
        <color theme="1"/>
        <rFont val="HGP創英角ｺﾞｼｯｸUB"/>
        <family val="3"/>
        <charset val="128"/>
      </rPr>
      <t>メールでのご案内が中心となります。必ず連絡のとれるアドレス</t>
    </r>
    <r>
      <rPr>
        <sz val="11"/>
        <color theme="1"/>
        <rFont val="游ゴシック"/>
        <family val="2"/>
        <charset val="128"/>
        <scheme val="minor"/>
      </rPr>
      <t>をご記入ください。
また、常任理事は各団の指導者1名・理事は2名(指導者・母集団各1名)をご記入ください。</t>
    </r>
    <rPh sb="3" eb="4">
      <t>ネン</t>
    </rPh>
    <rPh sb="12" eb="14">
      <t>アンナイ</t>
    </rPh>
    <rPh sb="15" eb="17">
      <t>チュウシン</t>
    </rPh>
    <rPh sb="23" eb="24">
      <t>カナラ</t>
    </rPh>
    <rPh sb="25" eb="27">
      <t>レンラク</t>
    </rPh>
    <rPh sb="37" eb="39">
      <t>キニュウ</t>
    </rPh>
    <rPh sb="48" eb="52">
      <t>ジョウニンリジ</t>
    </rPh>
    <rPh sb="53" eb="55">
      <t>カクダン</t>
    </rPh>
    <rPh sb="56" eb="59">
      <t>シドウシャ</t>
    </rPh>
    <rPh sb="60" eb="61">
      <t>メイ</t>
    </rPh>
    <rPh sb="62" eb="64">
      <t>リジ</t>
    </rPh>
    <rPh sb="66" eb="67">
      <t>メイ</t>
    </rPh>
    <rPh sb="68" eb="71">
      <t>シドウシャ</t>
    </rPh>
    <rPh sb="72" eb="75">
      <t>ボシュウダン</t>
    </rPh>
    <rPh sb="75" eb="76">
      <t>カク</t>
    </rPh>
    <rPh sb="77" eb="78">
      <t>メイ</t>
    </rPh>
    <rPh sb="81" eb="8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</si>
</sst>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lt;=999]000;[&lt;=9999]000\-00;000\-0000"/>
    <numFmt numFmtId="178" formatCode="[$-F800]dddd\,\ mmmm\ dd\,\ yyyy"/>
    <numFmt numFmtId="179" formatCode="General;General;"/>
  </numFmts>
  <fonts count="18">
    <font>
      <sz val="11"/>
      <color theme="1"/>
      <name val="游ゴシック"/>
      <family val="2"/>
      <charset val="128"/>
      <scheme val="minor"/>
    </font>
    <font>
      <sz val="6"/>
      <name val="游ゴシック"/>
      <family val="2"/>
      <charset val="128"/>
      <scheme val="minor"/>
    </font>
    <font>
      <sz val="11"/>
      <color rgb="FFC7254E"/>
      <name val="Consolas"/>
      <family val="3"/>
    </font>
    <font>
      <sz val="11"/>
      <color rgb="FFC7254E"/>
      <name val="ＭＳ Ｐゴシック"/>
      <family val="3"/>
      <charset val="128"/>
    </font>
    <font>
      <sz val="16"/>
      <color theme="1"/>
      <name val="游ゴシック"/>
      <family val="2"/>
      <charset val="128"/>
      <scheme val="minor"/>
    </font>
    <font>
      <sz val="16"/>
      <color theme="1"/>
      <name val="游ゴシック"/>
      <family val="3"/>
      <charset val="128"/>
      <scheme val="minor"/>
    </font>
    <font>
      <sz val="20"/>
      <color theme="1"/>
      <name val="游ゴシック"/>
      <family val="2"/>
      <charset val="128"/>
      <scheme val="minor"/>
    </font>
    <font>
      <sz val="18"/>
      <color theme="1"/>
      <name val="BIZ UDPゴシック"/>
      <family val="3"/>
      <charset val="128"/>
    </font>
    <font>
      <sz val="11"/>
      <color theme="1"/>
      <name val="BIZ UDPゴシック"/>
      <family val="3"/>
      <charset val="128"/>
    </font>
    <font>
      <sz val="11"/>
      <color theme="0" tint="-0.34998626667073579"/>
      <name val="游ゴシック"/>
      <family val="2"/>
      <charset val="128"/>
      <scheme val="minor"/>
    </font>
    <font>
      <sz val="20"/>
      <color theme="1"/>
      <name val="BIZ UDPゴシック"/>
      <family val="3"/>
      <charset val="128"/>
    </font>
    <font>
      <sz val="14"/>
      <color theme="1"/>
      <name val="Arial Unicode MS"/>
      <family val="2"/>
    </font>
    <font>
      <u/>
      <sz val="11"/>
      <color theme="1"/>
      <name val="HGP創英角ｺﾞｼｯｸUB"/>
      <family val="3"/>
      <charset val="128"/>
    </font>
    <font>
      <sz val="8"/>
      <color theme="1"/>
      <name val="游ゴシック"/>
      <family val="2"/>
      <charset val="128"/>
      <scheme val="minor"/>
    </font>
    <font>
      <sz val="8"/>
      <color theme="1"/>
      <name val="游ゴシック"/>
      <family val="3"/>
      <charset val="128"/>
      <scheme val="minor"/>
    </font>
    <font>
      <sz val="12"/>
      <color rgb="FF333333"/>
      <name val="游ゴシック"/>
      <family val="3"/>
      <charset val="128"/>
      <scheme val="minor"/>
    </font>
    <font>
      <sz val="11"/>
      <color theme="0" tint="-0.34998626667073579"/>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auto="1"/>
      </left>
      <right style="thin">
        <color auto="1"/>
      </right>
      <top style="dashed">
        <color auto="1"/>
      </top>
      <bottom style="thin">
        <color auto="1"/>
      </bottom>
      <diagonal/>
    </border>
    <border>
      <left style="thin">
        <color indexed="64"/>
      </left>
      <right style="thin">
        <color auto="1"/>
      </right>
      <top style="double">
        <color indexed="64"/>
      </top>
      <bottom style="thin">
        <color auto="1"/>
      </bottom>
      <diagonal/>
    </border>
    <border>
      <left style="thin">
        <color auto="1"/>
      </left>
      <right style="thin">
        <color auto="1"/>
      </right>
      <top style="dashed">
        <color auto="1"/>
      </top>
      <bottom/>
      <diagonal/>
    </border>
    <border>
      <left style="thin">
        <color indexed="64"/>
      </left>
      <right style="thin">
        <color indexed="64"/>
      </right>
      <top style="double">
        <color indexed="64"/>
      </top>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style="thin">
        <color indexed="64"/>
      </left>
      <right style="thin">
        <color indexed="64"/>
      </right>
      <top style="double">
        <color indexed="64"/>
      </top>
      <bottom style="dashed">
        <color auto="1"/>
      </bottom>
      <diagonal/>
    </border>
    <border>
      <left style="thin">
        <color indexed="64"/>
      </left>
      <right style="thin">
        <color auto="1"/>
      </right>
      <top/>
      <bottom style="thin">
        <color auto="1"/>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20" fontId="0" fillId="0" borderId="0" xfId="0" applyNumberFormat="1">
      <alignment vertical="center"/>
    </xf>
    <xf numFmtId="176" fontId="2" fillId="0" borderId="0" xfId="0" applyNumberFormat="1" applyFont="1">
      <alignment vertical="center"/>
    </xf>
    <xf numFmtId="49" fontId="0" fillId="0" borderId="0" xfId="0" applyNumberFormat="1">
      <alignment vertical="center"/>
    </xf>
    <xf numFmtId="0" fontId="0" fillId="2" borderId="1" xfId="0" applyFill="1" applyBorder="1" applyAlignment="1">
      <alignment horizontal="center" vertical="center"/>
    </xf>
    <xf numFmtId="0" fontId="9" fillId="0" borderId="0" xfId="0" applyFont="1">
      <alignment vertical="center"/>
    </xf>
    <xf numFmtId="0" fontId="8" fillId="2" borderId="1" xfId="0" applyFont="1" applyFill="1" applyBorder="1" applyAlignment="1">
      <alignment horizontal="distributed" vertical="distributed"/>
    </xf>
    <xf numFmtId="0" fontId="8" fillId="2" borderId="1" xfId="0" applyFont="1" applyFill="1" applyBorder="1" applyAlignment="1">
      <alignment horizontal="distributed" vertical="center"/>
    </xf>
    <xf numFmtId="0" fontId="8" fillId="2" borderId="1" xfId="0" applyFont="1" applyFill="1" applyBorder="1" applyAlignment="1">
      <alignment vertical="center" shrinkToFit="1"/>
    </xf>
    <xf numFmtId="0" fontId="8" fillId="0" borderId="1" xfId="0" applyFont="1" applyBorder="1" applyAlignment="1">
      <alignment horizontal="distributed" vertical="center"/>
    </xf>
    <xf numFmtId="0" fontId="10" fillId="0" borderId="2" xfId="0" applyFont="1" applyBorder="1" applyAlignment="1">
      <alignment horizontal="center" vertical="distributed"/>
    </xf>
    <xf numFmtId="0" fontId="8" fillId="2" borderId="9" xfId="0" applyFont="1" applyFill="1" applyBorder="1" applyAlignment="1">
      <alignment horizontal="distributed" vertical="center"/>
    </xf>
    <xf numFmtId="0" fontId="0" fillId="2" borderId="3" xfId="0" applyFill="1" applyBorder="1">
      <alignmen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15" fillId="0" borderId="0" xfId="0" applyFont="1">
      <alignment vertical="center"/>
    </xf>
    <xf numFmtId="0" fontId="16" fillId="0" borderId="0" xfId="0" applyFont="1">
      <alignment vertical="center"/>
    </xf>
    <xf numFmtId="178" fontId="8" fillId="0" borderId="3" xfId="0" applyNumberFormat="1" applyFont="1" applyBorder="1" applyAlignment="1" applyProtection="1">
      <alignment vertical="center" shrinkToFit="1"/>
      <protection locked="0"/>
    </xf>
    <xf numFmtId="58" fontId="8" fillId="0" borderId="1" xfId="0" applyNumberFormat="1" applyFont="1" applyBorder="1" applyAlignment="1" applyProtection="1">
      <alignment vertical="center" shrinkToFit="1"/>
      <protection locked="0"/>
    </xf>
    <xf numFmtId="0" fontId="8" fillId="0" borderId="1" xfId="0" applyFont="1" applyBorder="1" applyAlignment="1" applyProtection="1">
      <alignment vertical="center" shrinkToFit="1"/>
      <protection locked="0"/>
    </xf>
    <xf numFmtId="177" fontId="8" fillId="0" borderId="4" xfId="0" applyNumberFormat="1" applyFont="1" applyBorder="1" applyAlignment="1" applyProtection="1">
      <alignment horizontal="center" vertical="center" shrinkToFit="1"/>
      <protection locked="0"/>
    </xf>
    <xf numFmtId="177" fontId="8" fillId="0" borderId="1" xfId="0" applyNumberFormat="1" applyFont="1" applyBorder="1" applyAlignment="1" applyProtection="1">
      <alignment vertical="center" shrinkToFit="1"/>
      <protection locked="0"/>
    </xf>
    <xf numFmtId="0" fontId="0" fillId="0" borderId="1" xfId="0" applyBorder="1" applyProtection="1">
      <alignment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14" fontId="9" fillId="0" borderId="0" xfId="0" applyNumberFormat="1" applyFont="1">
      <alignment vertical="center"/>
    </xf>
    <xf numFmtId="0" fontId="0" fillId="0" borderId="0" xfId="0" applyAlignment="1">
      <alignment horizontal="center" vertical="center"/>
    </xf>
    <xf numFmtId="0" fontId="11" fillId="0" borderId="10" xfId="0" applyFont="1" applyBorder="1" applyProtection="1">
      <alignment vertical="center"/>
      <protection hidden="1"/>
    </xf>
    <xf numFmtId="0" fontId="8" fillId="0" borderId="3" xfId="0" applyFont="1" applyBorder="1" applyAlignment="1" applyProtection="1">
      <alignment horizontal="center" vertical="center" shrinkToFit="1"/>
      <protection hidden="1"/>
    </xf>
    <xf numFmtId="0" fontId="8" fillId="0" borderId="2" xfId="0"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protection hidden="1"/>
    </xf>
    <xf numFmtId="179" fontId="6" fillId="0" borderId="4" xfId="0" applyNumberFormat="1" applyFont="1" applyBorder="1" applyAlignment="1" applyProtection="1">
      <alignment horizontal="center" vertical="center"/>
      <protection hidden="1"/>
    </xf>
    <xf numFmtId="49" fontId="8" fillId="0" borderId="4" xfId="0" applyNumberFormat="1" applyFont="1" applyBorder="1" applyAlignment="1" applyProtection="1">
      <alignment vertical="center" shrinkToFit="1"/>
      <protection locked="0"/>
    </xf>
    <xf numFmtId="49" fontId="0" fillId="0" borderId="1" xfId="0" applyNumberFormat="1" applyBorder="1" applyProtection="1">
      <alignment vertical="center"/>
      <protection locked="0"/>
    </xf>
    <xf numFmtId="57" fontId="0" fillId="0" borderId="1" xfId="0" applyNumberFormat="1" applyBorder="1" applyAlignment="1" applyProtection="1">
      <alignment horizontal="right" vertical="center"/>
      <protection locked="0"/>
    </xf>
    <xf numFmtId="0" fontId="9" fillId="0" borderId="0" xfId="0" applyFont="1" applyAlignment="1">
      <alignment horizontal="center" vertical="center"/>
    </xf>
    <xf numFmtId="0" fontId="16" fillId="0" borderId="0" xfId="0" applyFont="1" applyAlignment="1">
      <alignment horizontal="center" vertical="center"/>
    </xf>
    <xf numFmtId="49" fontId="0" fillId="0" borderId="11" xfId="0" applyNumberFormat="1" applyBorder="1" applyAlignment="1" applyProtection="1">
      <alignment horizontal="center" vertical="center"/>
      <protection locked="0"/>
    </xf>
    <xf numFmtId="0" fontId="13" fillId="0" borderId="5" xfId="0" applyFont="1" applyBorder="1" applyAlignment="1">
      <alignment horizontal="left" wrapText="1"/>
    </xf>
    <xf numFmtId="0" fontId="14" fillId="0" borderId="5" xfId="0" applyFont="1" applyBorder="1" applyAlignment="1">
      <alignment horizontal="left"/>
    </xf>
    <xf numFmtId="0" fontId="0" fillId="0" borderId="7"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49" fontId="0" fillId="0" borderId="1"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14"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 xfId="0" applyBorder="1" applyAlignment="1" applyProtection="1">
      <alignment horizontal="center" vertical="center"/>
      <protection hidden="1"/>
    </xf>
    <xf numFmtId="177" fontId="0" fillId="0" borderId="1" xfId="0" applyNumberFormat="1" applyBorder="1" applyAlignment="1" applyProtection="1">
      <alignment horizontal="center" vertical="center" shrinkToFit="1"/>
      <protection locked="0"/>
    </xf>
    <xf numFmtId="177" fontId="0" fillId="0" borderId="3" xfId="0" applyNumberFormat="1" applyBorder="1" applyAlignment="1" applyProtection="1">
      <alignment horizontal="center" vertical="center" shrinkToFit="1"/>
      <protection hidden="1"/>
    </xf>
    <xf numFmtId="0" fontId="0" fillId="0" borderId="2" xfId="0" applyBorder="1" applyAlignment="1" applyProtection="1">
      <alignment horizontal="center" vertical="center"/>
      <protection hidden="1"/>
    </xf>
    <xf numFmtId="49" fontId="0" fillId="0" borderId="4"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0" borderId="7" xfId="0" applyBorder="1" applyAlignment="1" applyProtection="1">
      <alignment horizontal="center" vertical="center"/>
      <protection hidden="1"/>
    </xf>
    <xf numFmtId="49" fontId="0" fillId="0" borderId="8" xfId="0" applyNumberForma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0" fillId="0" borderId="12" xfId="0" applyNumberFormat="1" applyBorder="1" applyAlignment="1" applyProtection="1">
      <alignment horizontal="center" vertical="center" shrinkToFit="1"/>
      <protection locked="0"/>
    </xf>
    <xf numFmtId="0" fontId="0" fillId="0" borderId="12" xfId="0" applyBorder="1" applyAlignment="1" applyProtection="1">
      <alignment horizontal="center" vertical="center"/>
      <protection hidden="1"/>
    </xf>
    <xf numFmtId="177" fontId="0" fillId="0" borderId="12" xfId="0" applyNumberFormat="1" applyBorder="1" applyAlignment="1" applyProtection="1">
      <alignment horizontal="center" vertical="center" shrinkToFit="1"/>
      <protection locked="0"/>
    </xf>
    <xf numFmtId="177" fontId="0" fillId="0" borderId="15" xfId="0" applyNumberFormat="1" applyBorder="1" applyAlignment="1" applyProtection="1">
      <alignment horizontal="center" vertical="center" shrinkToFit="1"/>
      <protection hidden="1"/>
    </xf>
    <xf numFmtId="0" fontId="0" fillId="0" borderId="16" xfId="0" applyBorder="1" applyAlignment="1" applyProtection="1">
      <alignment horizontal="center" vertical="center"/>
      <protection hidden="1"/>
    </xf>
    <xf numFmtId="0" fontId="0" fillId="0" borderId="9" xfId="0" applyBorder="1" applyAlignment="1" applyProtection="1">
      <alignment horizontal="center" vertical="center" shrinkToFit="1"/>
      <protection locked="0"/>
    </xf>
    <xf numFmtId="0" fontId="0" fillId="0" borderId="9" xfId="0" applyBorder="1" applyAlignment="1" applyProtection="1">
      <alignment horizontal="center" vertical="center"/>
      <protection hidden="1"/>
    </xf>
    <xf numFmtId="177" fontId="0" fillId="0" borderId="9" xfId="0" applyNumberFormat="1" applyBorder="1" applyAlignment="1" applyProtection="1">
      <alignment horizontal="center" vertical="center" shrinkToFit="1"/>
      <protection locked="0"/>
    </xf>
    <xf numFmtId="177" fontId="0" fillId="0" borderId="6" xfId="0" applyNumberFormat="1" applyBorder="1" applyAlignment="1" applyProtection="1">
      <alignment horizontal="center" vertical="center" shrinkToFit="1"/>
      <protection hidden="1"/>
    </xf>
    <xf numFmtId="49" fontId="0" fillId="0" borderId="13" xfId="0" applyNumberFormat="1" applyBorder="1" applyAlignment="1" applyProtection="1">
      <alignment horizontal="center" vertical="center"/>
      <protection locked="0"/>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79" fontId="6" fillId="0" borderId="3" xfId="0" applyNumberFormat="1" applyFont="1" applyBorder="1" applyAlignment="1" applyProtection="1">
      <alignment horizontal="center" vertical="center"/>
      <protection hidden="1"/>
    </xf>
    <xf numFmtId="179"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0" fontId="8" fillId="0" borderId="2" xfId="0" applyFont="1" applyBorder="1" applyAlignment="1" applyProtection="1">
      <alignment horizontal="center" vertical="distributed"/>
      <protection locked="0"/>
    </xf>
    <xf numFmtId="0" fontId="8" fillId="0" borderId="4" xfId="0" applyFont="1" applyBorder="1" applyAlignment="1" applyProtection="1">
      <alignment horizontal="center" vertical="distributed"/>
      <protection locked="0"/>
    </xf>
    <xf numFmtId="49" fontId="8" fillId="0" borderId="3" xfId="0" applyNumberFormat="1" applyFont="1" applyBorder="1" applyAlignment="1" applyProtection="1">
      <alignment horizontal="center" vertical="distributed"/>
      <protection locked="0"/>
    </xf>
    <xf numFmtId="49" fontId="8" fillId="0" borderId="2" xfId="0" applyNumberFormat="1" applyFont="1" applyBorder="1" applyAlignment="1" applyProtection="1">
      <alignment horizontal="center" vertical="distributed"/>
      <protection locked="0"/>
    </xf>
    <xf numFmtId="0" fontId="0" fillId="0" borderId="7" xfId="0" applyBorder="1" applyAlignment="1">
      <alignment horizontal="left" vertical="top" wrapText="1"/>
    </xf>
    <xf numFmtId="0" fontId="8" fillId="2" borderId="1" xfId="0" applyFont="1" applyFill="1" applyBorder="1" applyAlignment="1">
      <alignment horizontal="center" vertical="center"/>
    </xf>
    <xf numFmtId="0" fontId="8" fillId="0" borderId="1" xfId="0" applyFont="1" applyBorder="1" applyAlignment="1" applyProtection="1">
      <alignment horizontal="center" vertical="distributed"/>
      <protection locked="0"/>
    </xf>
    <xf numFmtId="0" fontId="8" fillId="0" borderId="3" xfId="0" applyFont="1" applyBorder="1" applyAlignment="1" applyProtection="1">
      <alignment horizontal="center" vertical="distributed"/>
      <protection locked="0"/>
    </xf>
    <xf numFmtId="0" fontId="8" fillId="0" borderId="4" xfId="0" applyFont="1" applyBorder="1" applyAlignment="1">
      <alignment horizontal="distributed" vertical="center"/>
    </xf>
    <xf numFmtId="0" fontId="8" fillId="0" borderId="1" xfId="0" applyFont="1" applyBorder="1" applyAlignment="1">
      <alignment horizontal="distributed" vertical="center"/>
    </xf>
    <xf numFmtId="0" fontId="8" fillId="2" borderId="1" xfId="0" applyFont="1" applyFill="1" applyBorder="1" applyAlignment="1">
      <alignment horizontal="distributed" vertical="center"/>
    </xf>
    <xf numFmtId="49" fontId="8" fillId="0" borderId="1" xfId="0" applyNumberFormat="1" applyFont="1" applyBorder="1" applyAlignment="1" applyProtection="1">
      <alignment horizontal="center" vertical="center"/>
      <protection locked="0"/>
    </xf>
    <xf numFmtId="0" fontId="8" fillId="2" borderId="1" xfId="0" applyFont="1" applyFill="1" applyBorder="1" applyAlignment="1">
      <alignment horizontal="distributed" vertical="distributed"/>
    </xf>
    <xf numFmtId="0" fontId="8" fillId="2" borderId="1" xfId="0" applyFont="1" applyFill="1" applyBorder="1" applyAlignment="1">
      <alignment horizontal="center" vertical="distributed"/>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C73C9-EF87-4F7C-B643-255FCEC15ED1}">
  <sheetPr codeName="Sheet4">
    <tabColor rgb="FFFFC000"/>
  </sheetPr>
  <dimension ref="A1:T5452"/>
  <sheetViews>
    <sheetView tabSelected="1" view="pageBreakPreview" zoomScale="70" zoomScaleNormal="100" zoomScaleSheetLayoutView="70" workbookViewId="0">
      <selection activeCell="B5" sqref="B5:C5"/>
    </sheetView>
  </sheetViews>
  <sheetFormatPr defaultRowHeight="18.75"/>
  <cols>
    <col min="1" max="1" width="7.625" customWidth="1"/>
    <col min="4" max="4" width="11" customWidth="1"/>
    <col min="5" max="5" width="5.375" customWidth="1"/>
    <col min="6" max="6" width="9.875" customWidth="1"/>
    <col min="7" max="7" width="7.125" customWidth="1"/>
    <col min="10" max="10" width="14.25" customWidth="1"/>
    <col min="11" max="11" width="9.625" bestFit="1" customWidth="1"/>
    <col min="13" max="15" width="4" customWidth="1"/>
    <col min="16" max="16" width="4.25" customWidth="1"/>
    <col min="17" max="17" width="5" customWidth="1"/>
    <col min="18" max="18" width="5.875" customWidth="1"/>
    <col min="19" max="19" width="5" customWidth="1"/>
    <col min="20" max="20" width="5.875" customWidth="1"/>
  </cols>
  <sheetData>
    <row r="1" spans="1:14" ht="32.25" customHeight="1">
      <c r="A1" s="82" t="s">
        <v>4804</v>
      </c>
      <c r="B1" s="82"/>
      <c r="C1" s="82"/>
      <c r="D1" s="82"/>
      <c r="E1" s="82"/>
      <c r="F1" s="82"/>
      <c r="G1" s="82"/>
      <c r="H1" s="82"/>
      <c r="I1" s="82"/>
      <c r="J1" s="82"/>
      <c r="K1" s="29">
        <v>44652</v>
      </c>
    </row>
    <row r="2" spans="1:14" ht="26.25" customHeight="1">
      <c r="A2" s="95" t="s">
        <v>4770</v>
      </c>
      <c r="B2" s="95"/>
      <c r="C2" s="89"/>
      <c r="D2" s="89"/>
      <c r="E2" s="89"/>
      <c r="F2" s="90"/>
      <c r="G2" s="91" t="s">
        <v>4769</v>
      </c>
      <c r="H2" s="92"/>
      <c r="I2" s="8" t="s">
        <v>4776</v>
      </c>
      <c r="J2" s="38" t="s">
        <v>4803</v>
      </c>
      <c r="K2" s="7">
        <v>9503315</v>
      </c>
      <c r="L2" s="7" t="s">
        <v>34</v>
      </c>
      <c r="M2" s="7" t="s">
        <v>48</v>
      </c>
      <c r="N2" s="7"/>
    </row>
    <row r="3" spans="1:14" ht="26.25" customHeight="1">
      <c r="A3" s="95" t="s">
        <v>4771</v>
      </c>
      <c r="B3" s="95"/>
      <c r="C3" s="89"/>
      <c r="D3" s="89"/>
      <c r="E3" s="89"/>
      <c r="F3" s="89"/>
      <c r="G3" s="93" t="s">
        <v>4779</v>
      </c>
      <c r="H3" s="93"/>
      <c r="I3" s="94"/>
      <c r="J3" s="94"/>
      <c r="K3" s="7">
        <v>9503377</v>
      </c>
      <c r="L3" s="7" t="s">
        <v>34</v>
      </c>
      <c r="M3" s="7" t="s">
        <v>49</v>
      </c>
      <c r="N3" s="7"/>
    </row>
    <row r="4" spans="1:14" ht="26.25" customHeight="1">
      <c r="A4" s="8" t="s">
        <v>4772</v>
      </c>
      <c r="B4" s="96" t="s">
        <v>4775</v>
      </c>
      <c r="C4" s="96"/>
      <c r="D4" s="9" t="s">
        <v>4773</v>
      </c>
      <c r="E4" s="13" t="s">
        <v>4774</v>
      </c>
      <c r="F4" s="9" t="s">
        <v>29</v>
      </c>
      <c r="G4" s="88" t="s">
        <v>4778</v>
      </c>
      <c r="H4" s="88"/>
      <c r="I4" s="88"/>
      <c r="J4" s="9" t="s">
        <v>4777</v>
      </c>
      <c r="K4" s="7">
        <v>9503327</v>
      </c>
      <c r="L4" s="7" t="s">
        <v>34</v>
      </c>
      <c r="M4" s="7" t="s">
        <v>50</v>
      </c>
      <c r="N4" s="7"/>
    </row>
    <row r="5" spans="1:14" ht="26.25" customHeight="1">
      <c r="A5" s="8" t="s">
        <v>4764</v>
      </c>
      <c r="B5" s="89"/>
      <c r="C5" s="89"/>
      <c r="D5" s="19"/>
      <c r="E5" s="31" t="str">
        <f>IF(D5="","",DATEDIF(D5, $K$1, "Y"))</f>
        <v/>
      </c>
      <c r="F5" s="22"/>
      <c r="G5" s="32" t="str">
        <f>_xlfn.IFNA(INDEX($L$2:$L$5452,MATCH(F5,$K$2:$K$5452,0)),"")</f>
        <v/>
      </c>
      <c r="H5" s="33" t="str">
        <f>_xlfn.IFNA(INDEX($M$2:$M$5452,MATCH(F5,$K$2:$K$5452,0)),"")</f>
        <v/>
      </c>
      <c r="I5" s="36"/>
      <c r="J5" s="37"/>
      <c r="K5" s="7">
        <v>9503306</v>
      </c>
      <c r="L5" s="7" t="s">
        <v>34</v>
      </c>
      <c r="M5" s="7" t="s">
        <v>51</v>
      </c>
      <c r="N5" s="7"/>
    </row>
    <row r="6" spans="1:14" ht="26.25" customHeight="1">
      <c r="A6" s="10" t="s">
        <v>4765</v>
      </c>
      <c r="B6" s="89"/>
      <c r="C6" s="89"/>
      <c r="D6" s="20"/>
      <c r="E6" s="31" t="str">
        <f t="shared" ref="E5:E9" si="0">IF(D6="","",DATEDIF(D6, $K$1, "Y"))</f>
        <v/>
      </c>
      <c r="F6" s="23"/>
      <c r="G6" s="32" t="str">
        <f t="shared" ref="G6:G9" si="1">_xlfn.IFNA(INDEX($L$2:$L$5452,MATCH(F6,$K$2:$K$5452,0)),"")</f>
        <v/>
      </c>
      <c r="H6" s="33" t="str">
        <f t="shared" ref="H6:H9" si="2">_xlfn.IFNA(INDEX($M$2:$M$5452,MATCH(F6,$K$2:$K$5452,0)),"")</f>
        <v/>
      </c>
      <c r="I6" s="36"/>
      <c r="J6" s="37"/>
      <c r="K6" s="7">
        <v>9503333</v>
      </c>
      <c r="L6" s="7" t="s">
        <v>34</v>
      </c>
      <c r="M6" s="7" t="s">
        <v>52</v>
      </c>
      <c r="N6" s="7"/>
    </row>
    <row r="7" spans="1:14" ht="26.25" customHeight="1">
      <c r="A7" s="8" t="s">
        <v>4766</v>
      </c>
      <c r="B7" s="89"/>
      <c r="C7" s="89"/>
      <c r="D7" s="20"/>
      <c r="E7" s="31" t="str">
        <f>IF(D7="","",DATEDIF(D7, $K$1, "Y"))</f>
        <v/>
      </c>
      <c r="F7" s="23"/>
      <c r="G7" s="32" t="str">
        <f t="shared" si="1"/>
        <v/>
      </c>
      <c r="H7" s="33" t="str">
        <f t="shared" si="2"/>
        <v/>
      </c>
      <c r="I7" s="36"/>
      <c r="J7" s="37"/>
      <c r="K7" s="7">
        <v>9503381</v>
      </c>
      <c r="L7" s="7" t="s">
        <v>34</v>
      </c>
      <c r="M7" s="7" t="s">
        <v>53</v>
      </c>
      <c r="N7" s="7"/>
    </row>
    <row r="8" spans="1:14" ht="26.25" customHeight="1">
      <c r="A8" s="8" t="s">
        <v>4766</v>
      </c>
      <c r="B8" s="89"/>
      <c r="C8" s="89"/>
      <c r="D8" s="21"/>
      <c r="E8" s="31" t="str">
        <f t="shared" si="0"/>
        <v/>
      </c>
      <c r="F8" s="23"/>
      <c r="G8" s="32" t="str">
        <f t="shared" si="1"/>
        <v/>
      </c>
      <c r="H8" s="33" t="str">
        <f t="shared" si="2"/>
        <v/>
      </c>
      <c r="I8" s="36"/>
      <c r="J8" s="37"/>
      <c r="K8" s="7">
        <v>9503344</v>
      </c>
      <c r="L8" s="7" t="s">
        <v>34</v>
      </c>
      <c r="M8" s="7" t="s">
        <v>54</v>
      </c>
      <c r="N8" s="7"/>
    </row>
    <row r="9" spans="1:14" ht="26.25" customHeight="1">
      <c r="A9" s="8" t="s">
        <v>4767</v>
      </c>
      <c r="B9" s="89"/>
      <c r="C9" s="89"/>
      <c r="D9" s="21"/>
      <c r="E9" s="31" t="str">
        <f t="shared" si="0"/>
        <v/>
      </c>
      <c r="F9" s="23"/>
      <c r="G9" s="32" t="str">
        <f t="shared" si="1"/>
        <v/>
      </c>
      <c r="H9" s="33" t="str">
        <f t="shared" si="2"/>
        <v/>
      </c>
      <c r="I9" s="36"/>
      <c r="J9" s="37"/>
      <c r="K9" s="7">
        <v>9503305</v>
      </c>
      <c r="L9" s="7" t="s">
        <v>34</v>
      </c>
      <c r="M9" s="7" t="s">
        <v>55</v>
      </c>
      <c r="N9" s="7"/>
    </row>
    <row r="10" spans="1:14" ht="26.25" customHeight="1">
      <c r="A10" s="8" t="s">
        <v>4768</v>
      </c>
      <c r="B10" s="85"/>
      <c r="C10" s="86"/>
      <c r="D10" s="86"/>
      <c r="E10" s="12" t="s">
        <v>4780</v>
      </c>
      <c r="F10" s="83"/>
      <c r="G10" s="83"/>
      <c r="H10" s="84"/>
      <c r="I10" s="11" t="s">
        <v>4781</v>
      </c>
      <c r="J10" s="24"/>
      <c r="K10" s="7">
        <v>9503363</v>
      </c>
      <c r="L10" s="7" t="s">
        <v>34</v>
      </c>
      <c r="M10" s="7" t="s">
        <v>56</v>
      </c>
      <c r="N10" s="7"/>
    </row>
    <row r="11" spans="1:14" ht="40.5" customHeight="1">
      <c r="A11" s="87" t="s">
        <v>4806</v>
      </c>
      <c r="B11" s="87"/>
      <c r="C11" s="87"/>
      <c r="D11" s="87"/>
      <c r="E11" s="87"/>
      <c r="F11" s="87"/>
      <c r="G11" s="87"/>
      <c r="H11" s="87"/>
      <c r="I11" s="87"/>
      <c r="J11" s="87"/>
      <c r="K11" s="7">
        <v>9503351</v>
      </c>
      <c r="L11" s="7" t="s">
        <v>34</v>
      </c>
      <c r="M11" s="7" t="s">
        <v>57</v>
      </c>
      <c r="N11" s="7"/>
    </row>
    <row r="12" spans="1:14" ht="26.25" customHeight="1">
      <c r="A12" s="82" t="s">
        <v>4805</v>
      </c>
      <c r="B12" s="82"/>
      <c r="C12" s="82"/>
      <c r="D12" s="82"/>
      <c r="E12" s="82"/>
      <c r="F12" s="82"/>
      <c r="G12" s="82"/>
      <c r="H12" s="82"/>
      <c r="I12" s="82"/>
      <c r="J12" s="82"/>
      <c r="K12" s="7">
        <v>9503313</v>
      </c>
      <c r="L12" s="7" t="s">
        <v>34</v>
      </c>
      <c r="M12" s="7" t="s">
        <v>58</v>
      </c>
      <c r="N12" s="7"/>
    </row>
    <row r="13" spans="1:14" ht="26.25" customHeight="1">
      <c r="A13" s="42" t="s">
        <v>4800</v>
      </c>
      <c r="B13" s="43"/>
      <c r="C13" s="43"/>
      <c r="D13" s="43"/>
      <c r="E13" s="43"/>
      <c r="F13" s="43"/>
      <c r="G13" s="43"/>
      <c r="H13" s="43"/>
      <c r="I13" s="43"/>
      <c r="J13" s="43"/>
      <c r="K13" s="7">
        <v>9503334</v>
      </c>
      <c r="L13" s="7" t="s">
        <v>34</v>
      </c>
      <c r="M13" s="7" t="s">
        <v>59</v>
      </c>
      <c r="N13" s="7"/>
    </row>
    <row r="14" spans="1:14" ht="26.25" customHeight="1">
      <c r="A14" s="6" t="s">
        <v>4734</v>
      </c>
      <c r="B14" s="78" t="s">
        <v>4782</v>
      </c>
      <c r="C14" s="78"/>
      <c r="D14" s="6" t="s">
        <v>4773</v>
      </c>
      <c r="E14" s="6" t="s">
        <v>4774</v>
      </c>
      <c r="F14" s="6" t="s">
        <v>29</v>
      </c>
      <c r="G14" s="79" t="s">
        <v>30</v>
      </c>
      <c r="H14" s="79"/>
      <c r="I14" s="79"/>
      <c r="J14" s="6" t="s">
        <v>4777</v>
      </c>
      <c r="K14" s="7">
        <v>9503364</v>
      </c>
      <c r="L14" s="7" t="s">
        <v>34</v>
      </c>
      <c r="M14" s="7" t="s">
        <v>60</v>
      </c>
      <c r="N14" s="7"/>
    </row>
    <row r="15" spans="1:14" ht="21.75" customHeight="1">
      <c r="A15" s="25"/>
      <c r="B15" s="53"/>
      <c r="C15" s="53"/>
      <c r="D15" s="54"/>
      <c r="E15" s="56" t="str">
        <f>IF(D15="","",DATEDIF(D15, $K$1, "Y"))</f>
        <v/>
      </c>
      <c r="F15" s="57"/>
      <c r="G15" s="58" t="str">
        <f t="shared" ref="G15:G30" si="3">_xlfn.IFNA(INDEX($L$2:$L$5452,MATCH(F15,$K$2:$K$5452,0)),"")</f>
        <v/>
      </c>
      <c r="H15" s="59" t="str">
        <f t="shared" ref="H15:H16" si="4">_xlfn.IFNA(INDEX($M$2:$M$5452,MATCH(F15,$K$2:$K$5452,0)),"")</f>
        <v/>
      </c>
      <c r="I15" s="60"/>
      <c r="J15" s="52"/>
      <c r="K15" s="7">
        <v>9503336</v>
      </c>
      <c r="L15" s="7" t="s">
        <v>34</v>
      </c>
      <c r="M15" s="7" t="s">
        <v>61</v>
      </c>
      <c r="N15" s="7"/>
    </row>
    <row r="16" spans="1:14" ht="21.75" customHeight="1">
      <c r="A16" s="26"/>
      <c r="B16" s="41"/>
      <c r="C16" s="41"/>
      <c r="D16" s="55"/>
      <c r="E16" s="56" t="str">
        <f t="shared" ref="E16:E30" si="5">IF(D16="","",DATEDIF(D16, $K$1, "Y"))</f>
        <v/>
      </c>
      <c r="F16" s="57"/>
      <c r="G16" s="58" t="str">
        <f t="shared" si="3"/>
        <v/>
      </c>
      <c r="H16" s="59" t="str">
        <f t="shared" si="4"/>
        <v/>
      </c>
      <c r="I16" s="60"/>
      <c r="J16" s="52"/>
      <c r="K16" s="7">
        <v>9503312</v>
      </c>
      <c r="L16" s="7" t="s">
        <v>34</v>
      </c>
      <c r="M16" s="7" t="s">
        <v>62</v>
      </c>
      <c r="N16" s="7"/>
    </row>
    <row r="17" spans="1:14" ht="21.75" customHeight="1">
      <c r="A17" s="25"/>
      <c r="B17" s="53"/>
      <c r="C17" s="53"/>
      <c r="D17" s="54"/>
      <c r="E17" s="56" t="str">
        <f t="shared" si="5"/>
        <v/>
      </c>
      <c r="F17" s="57"/>
      <c r="G17" s="58" t="str">
        <f t="shared" si="3"/>
        <v/>
      </c>
      <c r="H17" s="59" t="str">
        <f>_xlfn.IFNA(INDEX($M$2:$M$5452,MATCH(F17,$K$2:$K$5452,0)),"")</f>
        <v/>
      </c>
      <c r="I17" s="60"/>
      <c r="J17" s="52"/>
      <c r="K17" s="7">
        <v>9503317</v>
      </c>
      <c r="L17" s="7" t="s">
        <v>34</v>
      </c>
      <c r="M17" s="7" t="s">
        <v>63</v>
      </c>
      <c r="N17" s="7"/>
    </row>
    <row r="18" spans="1:14" ht="21.75" customHeight="1">
      <c r="A18" s="26"/>
      <c r="B18" s="41"/>
      <c r="C18" s="41"/>
      <c r="D18" s="55"/>
      <c r="E18" s="56" t="str">
        <f t="shared" si="5"/>
        <v/>
      </c>
      <c r="F18" s="57"/>
      <c r="G18" s="58" t="str">
        <f t="shared" si="3"/>
        <v/>
      </c>
      <c r="H18" s="59" t="str">
        <f t="shared" ref="H18:H30" si="6">_xlfn.IFNA(INDEX($M$2:$M$5452,MATCH(F18,$K$2:$K$5452,0)),"")</f>
        <v/>
      </c>
      <c r="I18" s="60"/>
      <c r="J18" s="52"/>
      <c r="K18" s="7">
        <v>9503335</v>
      </c>
      <c r="L18" s="7" t="s">
        <v>34</v>
      </c>
      <c r="M18" s="7" t="s">
        <v>64</v>
      </c>
      <c r="N18" s="7"/>
    </row>
    <row r="19" spans="1:14" ht="21.75" customHeight="1">
      <c r="A19" s="25"/>
      <c r="B19" s="53"/>
      <c r="C19" s="53"/>
      <c r="D19" s="54"/>
      <c r="E19" s="56" t="str">
        <f t="shared" si="5"/>
        <v/>
      </c>
      <c r="F19" s="57"/>
      <c r="G19" s="58" t="str">
        <f t="shared" si="3"/>
        <v/>
      </c>
      <c r="H19" s="59" t="str">
        <f t="shared" si="6"/>
        <v/>
      </c>
      <c r="I19" s="60"/>
      <c r="J19" s="52"/>
      <c r="K19" s="7">
        <v>9503343</v>
      </c>
      <c r="L19" s="7" t="s">
        <v>34</v>
      </c>
      <c r="M19" s="7" t="s">
        <v>65</v>
      </c>
      <c r="N19" s="7"/>
    </row>
    <row r="20" spans="1:14" ht="21.75" customHeight="1">
      <c r="A20" s="26"/>
      <c r="B20" s="41"/>
      <c r="C20" s="41"/>
      <c r="D20" s="55"/>
      <c r="E20" s="56" t="str">
        <f t="shared" si="5"/>
        <v/>
      </c>
      <c r="F20" s="57"/>
      <c r="G20" s="58" t="str">
        <f t="shared" si="3"/>
        <v/>
      </c>
      <c r="H20" s="59" t="str">
        <f t="shared" si="6"/>
        <v/>
      </c>
      <c r="I20" s="60"/>
      <c r="J20" s="52"/>
      <c r="K20" s="7">
        <v>9503355</v>
      </c>
      <c r="L20" s="7" t="s">
        <v>34</v>
      </c>
      <c r="M20" s="7" t="s">
        <v>66</v>
      </c>
      <c r="N20" s="7"/>
    </row>
    <row r="21" spans="1:14" ht="21.75" customHeight="1">
      <c r="A21" s="25"/>
      <c r="B21" s="53"/>
      <c r="C21" s="53"/>
      <c r="D21" s="54"/>
      <c r="E21" s="56" t="str">
        <f t="shared" si="5"/>
        <v/>
      </c>
      <c r="F21" s="57"/>
      <c r="G21" s="58" t="str">
        <f t="shared" si="3"/>
        <v/>
      </c>
      <c r="H21" s="59" t="str">
        <f t="shared" si="6"/>
        <v/>
      </c>
      <c r="I21" s="60"/>
      <c r="J21" s="52"/>
      <c r="K21" s="7">
        <v>9503116</v>
      </c>
      <c r="L21" s="7" t="s">
        <v>34</v>
      </c>
      <c r="M21" s="7" t="s">
        <v>67</v>
      </c>
      <c r="N21" s="7"/>
    </row>
    <row r="22" spans="1:14" ht="21.75" customHeight="1">
      <c r="A22" s="26"/>
      <c r="B22" s="41"/>
      <c r="C22" s="41"/>
      <c r="D22" s="55"/>
      <c r="E22" s="56" t="str">
        <f t="shared" si="5"/>
        <v/>
      </c>
      <c r="F22" s="57"/>
      <c r="G22" s="58" t="str">
        <f t="shared" si="3"/>
        <v/>
      </c>
      <c r="H22" s="59" t="str">
        <f t="shared" si="6"/>
        <v/>
      </c>
      <c r="I22" s="60"/>
      <c r="J22" s="52"/>
      <c r="K22" s="7">
        <v>9503322</v>
      </c>
      <c r="L22" s="7" t="s">
        <v>34</v>
      </c>
      <c r="M22" s="7" t="s">
        <v>68</v>
      </c>
      <c r="N22" s="7"/>
    </row>
    <row r="23" spans="1:14" ht="21.75" customHeight="1">
      <c r="A23" s="25"/>
      <c r="B23" s="53"/>
      <c r="C23" s="53"/>
      <c r="D23" s="54"/>
      <c r="E23" s="56" t="str">
        <f t="shared" si="5"/>
        <v/>
      </c>
      <c r="F23" s="57"/>
      <c r="G23" s="58" t="str">
        <f t="shared" si="3"/>
        <v/>
      </c>
      <c r="H23" s="59" t="str">
        <f t="shared" si="6"/>
        <v/>
      </c>
      <c r="I23" s="60"/>
      <c r="J23" s="52"/>
      <c r="K23" s="7">
        <v>9503341</v>
      </c>
      <c r="L23" s="7" t="s">
        <v>34</v>
      </c>
      <c r="M23" s="7" t="s">
        <v>69</v>
      </c>
      <c r="N23" s="7"/>
    </row>
    <row r="24" spans="1:14" ht="21.75" customHeight="1" thickBot="1">
      <c r="A24" s="27"/>
      <c r="B24" s="77"/>
      <c r="C24" s="77"/>
      <c r="D24" s="73"/>
      <c r="E24" s="74" t="str">
        <f t="shared" si="5"/>
        <v/>
      </c>
      <c r="F24" s="75"/>
      <c r="G24" s="76" t="str">
        <f t="shared" si="3"/>
        <v/>
      </c>
      <c r="H24" s="65" t="str">
        <f t="shared" si="6"/>
        <v/>
      </c>
      <c r="I24" s="66"/>
      <c r="J24" s="52"/>
      <c r="K24" s="7">
        <v>9503304</v>
      </c>
      <c r="L24" s="7" t="s">
        <v>34</v>
      </c>
      <c r="M24" s="7" t="s">
        <v>70</v>
      </c>
      <c r="N24" s="7"/>
    </row>
    <row r="25" spans="1:14" ht="21.75" customHeight="1" thickTop="1">
      <c r="A25" s="28"/>
      <c r="B25" s="67"/>
      <c r="C25" s="67"/>
      <c r="D25" s="68"/>
      <c r="E25" s="69" t="str">
        <f t="shared" si="5"/>
        <v/>
      </c>
      <c r="F25" s="70"/>
      <c r="G25" s="71" t="str">
        <f t="shared" si="3"/>
        <v/>
      </c>
      <c r="H25" s="72" t="str">
        <f t="shared" si="6"/>
        <v/>
      </c>
      <c r="I25" s="62"/>
      <c r="J25" s="63"/>
      <c r="K25" s="7">
        <v>9503321</v>
      </c>
      <c r="L25" s="7" t="s">
        <v>34</v>
      </c>
      <c r="M25" s="7" t="s">
        <v>71</v>
      </c>
      <c r="N25" s="7"/>
    </row>
    <row r="26" spans="1:14" ht="21.75" customHeight="1">
      <c r="A26" s="26"/>
      <c r="B26" s="41"/>
      <c r="C26" s="41"/>
      <c r="D26" s="55"/>
      <c r="E26" s="56" t="str">
        <f t="shared" si="5"/>
        <v/>
      </c>
      <c r="F26" s="57"/>
      <c r="G26" s="58" t="str">
        <f t="shared" si="3"/>
        <v/>
      </c>
      <c r="H26" s="59" t="str">
        <f t="shared" si="6"/>
        <v/>
      </c>
      <c r="I26" s="60"/>
      <c r="J26" s="64"/>
      <c r="K26" s="7">
        <v>9503360</v>
      </c>
      <c r="L26" s="7" t="s">
        <v>34</v>
      </c>
      <c r="M26" s="7" t="s">
        <v>72</v>
      </c>
      <c r="N26" s="7"/>
    </row>
    <row r="27" spans="1:14" ht="21.75" customHeight="1">
      <c r="A27" s="25"/>
      <c r="B27" s="53"/>
      <c r="C27" s="53"/>
      <c r="D27" s="54"/>
      <c r="E27" s="56" t="str">
        <f t="shared" si="5"/>
        <v/>
      </c>
      <c r="F27" s="57"/>
      <c r="G27" s="58" t="str">
        <f t="shared" si="3"/>
        <v/>
      </c>
      <c r="H27" s="59" t="str">
        <f t="shared" si="6"/>
        <v/>
      </c>
      <c r="I27" s="60"/>
      <c r="J27" s="52"/>
      <c r="K27" s="7">
        <v>9503301</v>
      </c>
      <c r="L27" s="7" t="s">
        <v>34</v>
      </c>
      <c r="M27" s="7" t="s">
        <v>73</v>
      </c>
      <c r="N27" s="7"/>
    </row>
    <row r="28" spans="1:14" ht="21.75" customHeight="1">
      <c r="A28" s="26"/>
      <c r="B28" s="41"/>
      <c r="C28" s="41"/>
      <c r="D28" s="55"/>
      <c r="E28" s="56" t="str">
        <f t="shared" si="5"/>
        <v/>
      </c>
      <c r="F28" s="57"/>
      <c r="G28" s="58" t="str">
        <f t="shared" si="3"/>
        <v/>
      </c>
      <c r="H28" s="59" t="str">
        <f t="shared" si="6"/>
        <v/>
      </c>
      <c r="I28" s="60"/>
      <c r="J28" s="52"/>
      <c r="K28" s="7">
        <v>9503337</v>
      </c>
      <c r="L28" s="7" t="s">
        <v>34</v>
      </c>
      <c r="M28" s="7" t="s">
        <v>74</v>
      </c>
      <c r="N28" s="7"/>
    </row>
    <row r="29" spans="1:14" ht="21.75" customHeight="1">
      <c r="A29" s="25"/>
      <c r="B29" s="53"/>
      <c r="C29" s="53"/>
      <c r="D29" s="54"/>
      <c r="E29" s="56" t="str">
        <f t="shared" si="5"/>
        <v/>
      </c>
      <c r="F29" s="57"/>
      <c r="G29" s="58" t="str">
        <f t="shared" si="3"/>
        <v/>
      </c>
      <c r="H29" s="59" t="str">
        <f t="shared" si="6"/>
        <v/>
      </c>
      <c r="I29" s="60"/>
      <c r="J29" s="61"/>
      <c r="K29" s="7">
        <v>9503124</v>
      </c>
      <c r="L29" s="7" t="s">
        <v>34</v>
      </c>
      <c r="M29" s="7" t="s">
        <v>75</v>
      </c>
      <c r="N29" s="7"/>
    </row>
    <row r="30" spans="1:14" ht="21.75" customHeight="1">
      <c r="A30" s="26"/>
      <c r="B30" s="41"/>
      <c r="C30" s="41"/>
      <c r="D30" s="55"/>
      <c r="E30" s="56" t="str">
        <f t="shared" si="5"/>
        <v/>
      </c>
      <c r="F30" s="57"/>
      <c r="G30" s="58" t="str">
        <f t="shared" si="3"/>
        <v/>
      </c>
      <c r="H30" s="59" t="str">
        <f t="shared" si="6"/>
        <v/>
      </c>
      <c r="I30" s="60"/>
      <c r="J30" s="52"/>
      <c r="K30" s="7">
        <v>9503102</v>
      </c>
      <c r="L30" s="7" t="s">
        <v>34</v>
      </c>
      <c r="M30" s="7" t="s">
        <v>76</v>
      </c>
      <c r="N30" s="7"/>
    </row>
    <row r="31" spans="1:14" ht="18" customHeight="1">
      <c r="A31" s="44" t="s">
        <v>4788</v>
      </c>
      <c r="B31" s="44"/>
      <c r="C31" s="44"/>
      <c r="D31" s="44"/>
      <c r="E31" s="44"/>
      <c r="F31" s="44"/>
      <c r="G31" s="44"/>
      <c r="H31" s="44"/>
      <c r="I31" s="44"/>
      <c r="J31" s="44"/>
      <c r="K31" s="7">
        <v>9503308</v>
      </c>
      <c r="L31" s="7" t="s">
        <v>34</v>
      </c>
      <c r="M31" s="7" t="s">
        <v>77</v>
      </c>
      <c r="N31" s="7"/>
    </row>
    <row r="32" spans="1:14" ht="37.5" customHeight="1">
      <c r="A32" s="45" t="s">
        <v>4789</v>
      </c>
      <c r="B32" s="46"/>
      <c r="C32" s="46"/>
      <c r="D32" s="46"/>
      <c r="E32" s="46"/>
      <c r="F32" s="46"/>
      <c r="G32" s="46"/>
      <c r="H32" s="46"/>
      <c r="I32" s="46"/>
      <c r="J32" s="46"/>
      <c r="K32" s="7">
        <v>9503346</v>
      </c>
      <c r="L32" s="7" t="s">
        <v>34</v>
      </c>
      <c r="M32" s="7" t="s">
        <v>78</v>
      </c>
      <c r="N32" s="7"/>
    </row>
    <row r="33" spans="1:20" ht="26.25" customHeight="1">
      <c r="A33" s="14" t="s">
        <v>4786</v>
      </c>
      <c r="B33" s="34">
        <f>COUNTIF(A15:A30,"C(保険)")</f>
        <v>0</v>
      </c>
      <c r="C33" s="15" t="s">
        <v>4790</v>
      </c>
      <c r="D33" s="47" t="s">
        <v>4791</v>
      </c>
      <c r="E33" s="47"/>
      <c r="F33" s="48" t="s">
        <v>4793</v>
      </c>
      <c r="G33" s="48"/>
      <c r="H33" s="49" t="s">
        <v>4801</v>
      </c>
      <c r="I33" s="50"/>
      <c r="J33" s="51"/>
      <c r="K33" s="7">
        <v>9503371</v>
      </c>
      <c r="L33" s="7" t="s">
        <v>34</v>
      </c>
      <c r="M33" s="7" t="s">
        <v>79</v>
      </c>
      <c r="N33" s="7"/>
      <c r="Q33" s="39" t="s">
        <v>4795</v>
      </c>
      <c r="R33" s="40"/>
      <c r="S33" s="40" t="s">
        <v>4796</v>
      </c>
      <c r="T33" s="40"/>
    </row>
    <row r="34" spans="1:20" ht="26.25" customHeight="1">
      <c r="A34" s="14" t="s">
        <v>4787</v>
      </c>
      <c r="B34" s="34">
        <f>COUNTIF(A15:A30,"B(保険)")</f>
        <v>0</v>
      </c>
      <c r="C34" s="16" t="s">
        <v>4790</v>
      </c>
      <c r="D34" s="47" t="s">
        <v>4792</v>
      </c>
      <c r="E34" s="47"/>
      <c r="F34" s="48" t="s">
        <v>4794</v>
      </c>
      <c r="G34" s="48"/>
      <c r="H34" s="80">
        <f>SUM(R35,T35)</f>
        <v>0</v>
      </c>
      <c r="I34" s="81"/>
      <c r="J34" s="35" t="s">
        <v>4802</v>
      </c>
      <c r="K34" s="7">
        <v>9503354</v>
      </c>
      <c r="L34" s="7" t="s">
        <v>34</v>
      </c>
      <c r="M34" s="7" t="s">
        <v>80</v>
      </c>
      <c r="N34" s="7"/>
      <c r="P34" s="17"/>
      <c r="Q34" s="18" t="s">
        <v>4797</v>
      </c>
      <c r="R34" s="18">
        <f>COUNTIF(A25:A30,"C(保険)")</f>
        <v>0</v>
      </c>
      <c r="S34" s="18" t="s">
        <v>4797</v>
      </c>
      <c r="T34" s="18">
        <f>COUNTIF(A25:A30,"B(保険)")</f>
        <v>0</v>
      </c>
    </row>
    <row r="35" spans="1:20" ht="26.25" customHeight="1">
      <c r="J35" s="30"/>
      <c r="K35" s="7">
        <v>9503359</v>
      </c>
      <c r="L35" s="7" t="s">
        <v>34</v>
      </c>
      <c r="M35" s="7" t="s">
        <v>81</v>
      </c>
      <c r="N35" s="7"/>
      <c r="Q35" s="18"/>
      <c r="R35" s="18">
        <f>R34*1500</f>
        <v>0</v>
      </c>
      <c r="S35" s="18"/>
      <c r="T35" s="18">
        <f>T34*1000</f>
        <v>0</v>
      </c>
    </row>
    <row r="36" spans="1:20" ht="26.25" customHeight="1">
      <c r="K36" s="7">
        <v>9503103</v>
      </c>
      <c r="L36" s="7" t="s">
        <v>34</v>
      </c>
      <c r="M36" s="7" t="s">
        <v>82</v>
      </c>
      <c r="N36" s="7"/>
    </row>
    <row r="37" spans="1:20" ht="26.25" customHeight="1">
      <c r="A37" s="48"/>
      <c r="B37" s="48"/>
      <c r="C37" s="48"/>
      <c r="F37" s="48"/>
      <c r="G37" s="48"/>
      <c r="H37" s="48"/>
      <c r="K37" s="7">
        <v>9503105</v>
      </c>
      <c r="L37" s="7" t="s">
        <v>34</v>
      </c>
      <c r="M37" s="7" t="s">
        <v>83</v>
      </c>
      <c r="N37" s="7"/>
    </row>
    <row r="38" spans="1:20" ht="26.25" customHeight="1">
      <c r="K38" s="7">
        <v>9503331</v>
      </c>
      <c r="L38" s="7" t="s">
        <v>34</v>
      </c>
      <c r="M38" s="7" t="s">
        <v>84</v>
      </c>
      <c r="N38" s="7"/>
    </row>
    <row r="39" spans="1:20" ht="26.25" customHeight="1">
      <c r="K39" s="7">
        <v>9503339</v>
      </c>
      <c r="L39" s="7" t="s">
        <v>34</v>
      </c>
      <c r="M39" s="7" t="s">
        <v>85</v>
      </c>
      <c r="N39" s="7"/>
    </row>
    <row r="40" spans="1:20" ht="26.25" customHeight="1">
      <c r="K40" s="7">
        <v>9503332</v>
      </c>
      <c r="L40" s="7" t="s">
        <v>34</v>
      </c>
      <c r="M40" s="7" t="s">
        <v>86</v>
      </c>
      <c r="N40" s="7"/>
    </row>
    <row r="41" spans="1:20" ht="26.25" customHeight="1">
      <c r="K41" s="7">
        <v>9503123</v>
      </c>
      <c r="L41" s="7" t="s">
        <v>34</v>
      </c>
      <c r="M41" s="7" t="s">
        <v>87</v>
      </c>
      <c r="N41" s="7"/>
    </row>
    <row r="42" spans="1:20" ht="26.25" customHeight="1">
      <c r="K42" s="7">
        <v>9503373</v>
      </c>
      <c r="L42" s="7" t="s">
        <v>34</v>
      </c>
      <c r="M42" s="7" t="s">
        <v>88</v>
      </c>
      <c r="N42" s="7"/>
    </row>
    <row r="43" spans="1:20" ht="26.25" customHeight="1">
      <c r="K43" s="7">
        <v>9503133</v>
      </c>
      <c r="L43" s="7" t="s">
        <v>34</v>
      </c>
      <c r="M43" s="7" t="s">
        <v>89</v>
      </c>
      <c r="N43" s="7"/>
    </row>
    <row r="44" spans="1:20" ht="26.25" customHeight="1">
      <c r="K44" s="7">
        <v>9503365</v>
      </c>
      <c r="L44" s="7" t="s">
        <v>34</v>
      </c>
      <c r="M44" s="7" t="s">
        <v>90</v>
      </c>
      <c r="N44" s="7"/>
    </row>
    <row r="45" spans="1:20" ht="26.25" customHeight="1">
      <c r="K45" s="7">
        <v>9503367</v>
      </c>
      <c r="L45" s="7" t="s">
        <v>34</v>
      </c>
      <c r="M45" s="7" t="s">
        <v>91</v>
      </c>
      <c r="N45" s="7"/>
    </row>
    <row r="46" spans="1:20" ht="26.25" customHeight="1">
      <c r="K46" s="7">
        <v>9503362</v>
      </c>
      <c r="L46" s="7" t="s">
        <v>34</v>
      </c>
      <c r="M46" s="7" t="s">
        <v>92</v>
      </c>
      <c r="N46" s="7"/>
    </row>
    <row r="47" spans="1:20" ht="26.25" customHeight="1">
      <c r="K47" s="7">
        <v>9503112</v>
      </c>
      <c r="L47" s="7" t="s">
        <v>34</v>
      </c>
      <c r="M47" s="7" t="s">
        <v>93</v>
      </c>
      <c r="N47" s="7"/>
    </row>
    <row r="48" spans="1:20" ht="26.25" customHeight="1">
      <c r="K48" s="7">
        <v>9503111</v>
      </c>
      <c r="L48" s="7" t="s">
        <v>34</v>
      </c>
      <c r="M48" s="7" t="s">
        <v>94</v>
      </c>
      <c r="N48" s="7"/>
    </row>
    <row r="49" spans="11:14" ht="26.25" customHeight="1">
      <c r="K49" s="7">
        <v>9503101</v>
      </c>
      <c r="L49" s="7" t="s">
        <v>34</v>
      </c>
      <c r="M49" s="7" t="s">
        <v>95</v>
      </c>
      <c r="N49" s="7"/>
    </row>
    <row r="50" spans="11:14" ht="26.25" customHeight="1">
      <c r="K50" s="7">
        <v>9503135</v>
      </c>
      <c r="L50" s="7" t="s">
        <v>34</v>
      </c>
      <c r="M50" s="7" t="s">
        <v>96</v>
      </c>
      <c r="N50" s="7"/>
    </row>
    <row r="51" spans="11:14" ht="26.25" customHeight="1">
      <c r="K51" s="7">
        <v>9503323</v>
      </c>
      <c r="L51" s="7" t="s">
        <v>34</v>
      </c>
      <c r="M51" s="7" t="s">
        <v>97</v>
      </c>
      <c r="N51" s="7"/>
    </row>
    <row r="52" spans="11:14" ht="26.25" customHeight="1">
      <c r="K52" s="7">
        <v>9503307</v>
      </c>
      <c r="L52" s="7" t="s">
        <v>34</v>
      </c>
      <c r="M52" s="7" t="s">
        <v>98</v>
      </c>
      <c r="N52" s="7"/>
    </row>
    <row r="53" spans="11:14" ht="26.25" customHeight="1">
      <c r="K53" s="7">
        <v>9503316</v>
      </c>
      <c r="L53" s="7" t="s">
        <v>34</v>
      </c>
      <c r="M53" s="7" t="s">
        <v>99</v>
      </c>
      <c r="N53" s="7"/>
    </row>
    <row r="54" spans="11:14" ht="26.25" customHeight="1">
      <c r="K54" s="7">
        <v>9503345</v>
      </c>
      <c r="L54" s="7" t="s">
        <v>34</v>
      </c>
      <c r="M54" s="7" t="s">
        <v>100</v>
      </c>
      <c r="N54" s="7"/>
    </row>
    <row r="55" spans="11:14" ht="26.25" customHeight="1">
      <c r="K55" s="7">
        <v>9503353</v>
      </c>
      <c r="L55" s="7" t="s">
        <v>34</v>
      </c>
      <c r="M55" s="7" t="s">
        <v>101</v>
      </c>
      <c r="N55" s="7"/>
    </row>
    <row r="56" spans="11:14" ht="26.25" customHeight="1">
      <c r="K56" s="7">
        <v>9503352</v>
      </c>
      <c r="L56" s="7" t="s">
        <v>34</v>
      </c>
      <c r="M56" s="7" t="s">
        <v>102</v>
      </c>
      <c r="N56" s="7"/>
    </row>
    <row r="57" spans="11:14" ht="26.25" customHeight="1">
      <c r="K57" s="7">
        <v>9503338</v>
      </c>
      <c r="L57" s="7" t="s">
        <v>34</v>
      </c>
      <c r="M57" s="7" t="s">
        <v>103</v>
      </c>
      <c r="N57" s="7"/>
    </row>
    <row r="58" spans="11:14" ht="26.25" customHeight="1">
      <c r="K58" s="7">
        <v>9503114</v>
      </c>
      <c r="L58" s="7" t="s">
        <v>34</v>
      </c>
      <c r="M58" s="7" t="s">
        <v>104</v>
      </c>
      <c r="N58" s="7"/>
    </row>
    <row r="59" spans="11:14" ht="26.25" customHeight="1">
      <c r="K59" s="7">
        <v>9503361</v>
      </c>
      <c r="L59" s="7" t="s">
        <v>34</v>
      </c>
      <c r="M59" s="7" t="s">
        <v>105</v>
      </c>
      <c r="N59" s="7"/>
    </row>
    <row r="60" spans="11:14" ht="26.25" customHeight="1">
      <c r="K60" s="7">
        <v>9503134</v>
      </c>
      <c r="L60" s="7" t="s">
        <v>34</v>
      </c>
      <c r="M60" s="7" t="s">
        <v>106</v>
      </c>
      <c r="N60" s="7"/>
    </row>
    <row r="61" spans="11:14" ht="26.25" customHeight="1">
      <c r="K61" s="7">
        <v>9503131</v>
      </c>
      <c r="L61" s="7" t="s">
        <v>34</v>
      </c>
      <c r="M61" s="7" t="s">
        <v>107</v>
      </c>
      <c r="N61" s="7"/>
    </row>
    <row r="62" spans="11:14" ht="26.25" customHeight="1">
      <c r="K62" s="7">
        <v>9503122</v>
      </c>
      <c r="L62" s="7" t="s">
        <v>34</v>
      </c>
      <c r="M62" s="7" t="s">
        <v>108</v>
      </c>
      <c r="N62" s="7"/>
    </row>
    <row r="63" spans="11:14" ht="26.25" customHeight="1">
      <c r="K63" s="7">
        <v>9503358</v>
      </c>
      <c r="L63" s="7" t="s">
        <v>34</v>
      </c>
      <c r="M63" s="7" t="s">
        <v>109</v>
      </c>
      <c r="N63" s="7"/>
    </row>
    <row r="64" spans="11:14" ht="26.25" customHeight="1">
      <c r="K64" s="7">
        <v>9503325</v>
      </c>
      <c r="L64" s="7" t="s">
        <v>34</v>
      </c>
      <c r="M64" s="7" t="s">
        <v>110</v>
      </c>
      <c r="N64" s="7"/>
    </row>
    <row r="65" spans="11:14">
      <c r="K65" s="7">
        <v>9503302</v>
      </c>
      <c r="L65" s="7" t="s">
        <v>34</v>
      </c>
      <c r="M65" s="7" t="s">
        <v>111</v>
      </c>
      <c r="N65" s="7"/>
    </row>
    <row r="66" spans="11:14">
      <c r="K66" s="7">
        <v>9503372</v>
      </c>
      <c r="L66" s="7" t="s">
        <v>34</v>
      </c>
      <c r="M66" s="7" t="s">
        <v>112</v>
      </c>
      <c r="N66" s="7"/>
    </row>
    <row r="67" spans="11:14">
      <c r="K67" s="7">
        <v>9503376</v>
      </c>
      <c r="L67" s="7" t="s">
        <v>34</v>
      </c>
      <c r="M67" s="7" t="s">
        <v>113</v>
      </c>
      <c r="N67" s="7"/>
    </row>
    <row r="68" spans="11:14">
      <c r="K68" s="7">
        <v>9503375</v>
      </c>
      <c r="L68" s="7" t="s">
        <v>34</v>
      </c>
      <c r="M68" s="7" t="s">
        <v>114</v>
      </c>
      <c r="N68" s="7"/>
    </row>
    <row r="69" spans="11:14">
      <c r="K69" s="7">
        <v>9503104</v>
      </c>
      <c r="L69" s="7" t="s">
        <v>34</v>
      </c>
      <c r="M69" s="7" t="s">
        <v>97</v>
      </c>
      <c r="N69" s="7"/>
    </row>
    <row r="70" spans="11:14">
      <c r="K70" s="7">
        <v>9503357</v>
      </c>
      <c r="L70" s="7" t="s">
        <v>34</v>
      </c>
      <c r="M70" s="7" t="s">
        <v>115</v>
      </c>
      <c r="N70" s="7"/>
    </row>
    <row r="71" spans="11:14">
      <c r="K71" s="7">
        <v>9503374</v>
      </c>
      <c r="L71" s="7" t="s">
        <v>34</v>
      </c>
      <c r="M71" s="7" t="s">
        <v>116</v>
      </c>
      <c r="N71" s="7"/>
    </row>
    <row r="72" spans="11:14">
      <c r="K72" s="7">
        <v>9503309</v>
      </c>
      <c r="L72" s="7" t="s">
        <v>34</v>
      </c>
      <c r="M72" s="7" t="s">
        <v>117</v>
      </c>
      <c r="N72" s="7"/>
    </row>
    <row r="73" spans="11:14">
      <c r="K73" s="7">
        <v>9500102</v>
      </c>
      <c r="L73" s="7" t="s">
        <v>34</v>
      </c>
      <c r="M73" s="7" t="s">
        <v>118</v>
      </c>
      <c r="N73" s="7"/>
    </row>
    <row r="74" spans="11:14">
      <c r="K74" s="7">
        <v>9503324</v>
      </c>
      <c r="L74" s="7" t="s">
        <v>34</v>
      </c>
      <c r="M74" s="7" t="s">
        <v>119</v>
      </c>
      <c r="N74" s="7"/>
    </row>
    <row r="75" spans="11:14">
      <c r="K75" s="7">
        <v>9503328</v>
      </c>
      <c r="L75" s="7" t="s">
        <v>34</v>
      </c>
      <c r="M75" s="7" t="s">
        <v>120</v>
      </c>
      <c r="N75" s="7"/>
    </row>
    <row r="76" spans="11:14">
      <c r="K76" s="7">
        <v>9503113</v>
      </c>
      <c r="L76" s="7" t="s">
        <v>34</v>
      </c>
      <c r="M76" s="7" t="s">
        <v>121</v>
      </c>
      <c r="N76" s="7"/>
    </row>
    <row r="77" spans="11:14">
      <c r="K77" s="7">
        <v>9503132</v>
      </c>
      <c r="L77" s="7" t="s">
        <v>34</v>
      </c>
      <c r="M77" s="7" t="s">
        <v>122</v>
      </c>
      <c r="N77" s="7"/>
    </row>
    <row r="78" spans="11:14">
      <c r="K78" s="7">
        <v>9503126</v>
      </c>
      <c r="L78" s="7" t="s">
        <v>34</v>
      </c>
      <c r="M78" s="7" t="s">
        <v>123</v>
      </c>
      <c r="N78" s="7"/>
    </row>
    <row r="79" spans="11:14">
      <c r="K79" s="7">
        <v>9503115</v>
      </c>
      <c r="L79" s="7" t="s">
        <v>34</v>
      </c>
      <c r="M79" s="7" t="s">
        <v>124</v>
      </c>
      <c r="N79" s="7"/>
    </row>
    <row r="80" spans="11:14">
      <c r="K80" s="7">
        <v>9503121</v>
      </c>
      <c r="L80" s="7" t="s">
        <v>34</v>
      </c>
      <c r="M80" s="7" t="s">
        <v>125</v>
      </c>
      <c r="N80" s="7"/>
    </row>
    <row r="81" spans="11:14">
      <c r="K81" s="7">
        <v>9503128</v>
      </c>
      <c r="L81" s="7" t="s">
        <v>34</v>
      </c>
      <c r="M81" s="7" t="s">
        <v>126</v>
      </c>
      <c r="N81" s="7"/>
    </row>
    <row r="82" spans="11:14">
      <c r="K82" s="7">
        <v>9503125</v>
      </c>
      <c r="L82" s="7" t="s">
        <v>34</v>
      </c>
      <c r="M82" s="7" t="s">
        <v>127</v>
      </c>
      <c r="N82" s="7"/>
    </row>
    <row r="83" spans="11:14">
      <c r="K83" s="7">
        <v>9503127</v>
      </c>
      <c r="L83" s="7" t="s">
        <v>34</v>
      </c>
      <c r="M83" s="7" t="s">
        <v>128</v>
      </c>
      <c r="N83" s="7"/>
    </row>
    <row r="84" spans="11:14">
      <c r="K84" s="7">
        <v>9503342</v>
      </c>
      <c r="L84" s="7" t="s">
        <v>34</v>
      </c>
      <c r="M84" s="7" t="s">
        <v>129</v>
      </c>
      <c r="N84" s="7"/>
    </row>
    <row r="85" spans="11:14">
      <c r="K85" s="7">
        <v>9503369</v>
      </c>
      <c r="L85" s="7" t="s">
        <v>34</v>
      </c>
      <c r="M85" s="7" t="s">
        <v>130</v>
      </c>
      <c r="N85" s="7"/>
    </row>
    <row r="86" spans="11:14">
      <c r="K86" s="7">
        <v>9503366</v>
      </c>
      <c r="L86" s="7" t="s">
        <v>34</v>
      </c>
      <c r="M86" s="7" t="s">
        <v>131</v>
      </c>
      <c r="N86" s="7"/>
    </row>
    <row r="87" spans="11:14">
      <c r="K87" s="7">
        <v>9503314</v>
      </c>
      <c r="L87" s="7" t="s">
        <v>34</v>
      </c>
      <c r="M87" s="7" t="s">
        <v>132</v>
      </c>
      <c r="N87" s="7"/>
    </row>
    <row r="88" spans="11:14">
      <c r="K88" s="7">
        <v>9503368</v>
      </c>
      <c r="L88" s="7" t="s">
        <v>34</v>
      </c>
      <c r="M88" s="7" t="s">
        <v>133</v>
      </c>
      <c r="N88" s="7"/>
    </row>
    <row r="89" spans="11:14">
      <c r="K89" s="7">
        <v>9503326</v>
      </c>
      <c r="L89" s="7" t="s">
        <v>34</v>
      </c>
      <c r="M89" s="7" t="s">
        <v>134</v>
      </c>
      <c r="N89" s="7"/>
    </row>
    <row r="90" spans="11:14">
      <c r="K90" s="7">
        <v>9503356</v>
      </c>
      <c r="L90" s="7" t="s">
        <v>34</v>
      </c>
      <c r="M90" s="7" t="s">
        <v>135</v>
      </c>
      <c r="N90" s="7"/>
    </row>
    <row r="91" spans="11:14">
      <c r="K91" s="7">
        <v>9503311</v>
      </c>
      <c r="L91" s="7" t="s">
        <v>34</v>
      </c>
      <c r="M91" s="7" t="s">
        <v>136</v>
      </c>
      <c r="N91" s="7"/>
    </row>
    <row r="92" spans="11:14">
      <c r="K92" s="7">
        <v>9503350</v>
      </c>
      <c r="L92" s="7" t="s">
        <v>34</v>
      </c>
      <c r="M92" s="7" t="s">
        <v>137</v>
      </c>
      <c r="N92" s="7"/>
    </row>
    <row r="93" spans="11:14">
      <c r="K93" s="7">
        <v>9503303</v>
      </c>
      <c r="L93" s="7" t="s">
        <v>34</v>
      </c>
      <c r="M93" s="7" t="s">
        <v>138</v>
      </c>
      <c r="N93" s="7"/>
    </row>
    <row r="94" spans="11:14">
      <c r="K94" s="7">
        <v>9500000</v>
      </c>
      <c r="L94" s="7" t="s">
        <v>35</v>
      </c>
      <c r="M94" s="7" t="s">
        <v>139</v>
      </c>
      <c r="N94" s="7"/>
    </row>
    <row r="95" spans="11:14">
      <c r="K95" s="7">
        <v>9500054</v>
      </c>
      <c r="L95" s="7" t="s">
        <v>35</v>
      </c>
      <c r="M95" s="7" t="s">
        <v>140</v>
      </c>
      <c r="N95" s="7"/>
    </row>
    <row r="96" spans="11:14">
      <c r="K96" s="7">
        <v>9500052</v>
      </c>
      <c r="L96" s="7" t="s">
        <v>35</v>
      </c>
      <c r="M96" s="7" t="s">
        <v>141</v>
      </c>
      <c r="N96" s="7"/>
    </row>
    <row r="97" spans="11:14">
      <c r="K97" s="7">
        <v>9500843</v>
      </c>
      <c r="L97" s="7" t="s">
        <v>35</v>
      </c>
      <c r="M97" s="7" t="s">
        <v>142</v>
      </c>
      <c r="N97" s="7"/>
    </row>
    <row r="98" spans="11:14">
      <c r="K98" s="7">
        <v>9500852</v>
      </c>
      <c r="L98" s="7" t="s">
        <v>35</v>
      </c>
      <c r="M98" s="7" t="s">
        <v>143</v>
      </c>
      <c r="N98" s="7"/>
    </row>
    <row r="99" spans="11:14">
      <c r="K99" s="7">
        <v>9500834</v>
      </c>
      <c r="L99" s="7" t="s">
        <v>35</v>
      </c>
      <c r="M99" s="7" t="s">
        <v>144</v>
      </c>
      <c r="N99" s="7"/>
    </row>
    <row r="100" spans="11:14">
      <c r="K100" s="7">
        <v>9500805</v>
      </c>
      <c r="L100" s="7" t="s">
        <v>35</v>
      </c>
      <c r="M100" s="7" t="s">
        <v>50</v>
      </c>
      <c r="N100" s="7"/>
    </row>
    <row r="101" spans="11:14">
      <c r="K101" s="7">
        <v>9500101</v>
      </c>
      <c r="L101" s="7" t="s">
        <v>35</v>
      </c>
      <c r="M101" s="7" t="s">
        <v>145</v>
      </c>
      <c r="N101" s="7"/>
    </row>
    <row r="102" spans="11:14">
      <c r="K102" s="7">
        <v>9500884</v>
      </c>
      <c r="L102" s="7" t="s">
        <v>35</v>
      </c>
      <c r="M102" s="7" t="s">
        <v>146</v>
      </c>
      <c r="N102" s="7"/>
    </row>
    <row r="103" spans="11:14">
      <c r="K103" s="7">
        <v>9500881</v>
      </c>
      <c r="L103" s="7" t="s">
        <v>35</v>
      </c>
      <c r="M103" s="7" t="s">
        <v>147</v>
      </c>
      <c r="N103" s="7"/>
    </row>
    <row r="104" spans="11:14">
      <c r="K104" s="7">
        <v>9500806</v>
      </c>
      <c r="L104" s="7" t="s">
        <v>35</v>
      </c>
      <c r="M104" s="7" t="s">
        <v>148</v>
      </c>
      <c r="N104" s="7"/>
    </row>
    <row r="105" spans="11:14">
      <c r="K105" s="7">
        <v>9500808</v>
      </c>
      <c r="L105" s="7" t="s">
        <v>35</v>
      </c>
      <c r="M105" s="7" t="s">
        <v>149</v>
      </c>
      <c r="N105" s="7"/>
    </row>
    <row r="106" spans="11:14">
      <c r="K106" s="7">
        <v>9500882</v>
      </c>
      <c r="L106" s="7" t="s">
        <v>35</v>
      </c>
      <c r="M106" s="7" t="s">
        <v>150</v>
      </c>
      <c r="N106" s="7"/>
    </row>
    <row r="107" spans="11:14">
      <c r="K107" s="7">
        <v>9500814</v>
      </c>
      <c r="L107" s="7" t="s">
        <v>35</v>
      </c>
      <c r="M107" s="7" t="s">
        <v>151</v>
      </c>
      <c r="N107" s="7"/>
    </row>
    <row r="108" spans="11:14">
      <c r="K108" s="7">
        <v>9500813</v>
      </c>
      <c r="L108" s="7" t="s">
        <v>35</v>
      </c>
      <c r="M108" s="7" t="s">
        <v>152</v>
      </c>
      <c r="N108" s="7"/>
    </row>
    <row r="109" spans="11:14">
      <c r="K109" s="7">
        <v>9500067</v>
      </c>
      <c r="L109" s="7" t="s">
        <v>35</v>
      </c>
      <c r="M109" s="7" t="s">
        <v>153</v>
      </c>
      <c r="N109" s="7"/>
    </row>
    <row r="110" spans="11:14">
      <c r="K110" s="7">
        <v>9500821</v>
      </c>
      <c r="L110" s="7" t="s">
        <v>35</v>
      </c>
      <c r="M110" s="7" t="s">
        <v>154</v>
      </c>
      <c r="N110" s="7"/>
    </row>
    <row r="111" spans="11:14">
      <c r="K111" s="7">
        <v>9500863</v>
      </c>
      <c r="L111" s="7" t="s">
        <v>35</v>
      </c>
      <c r="M111" s="7" t="s">
        <v>155</v>
      </c>
      <c r="N111" s="7"/>
    </row>
    <row r="112" spans="11:14">
      <c r="K112" s="7">
        <v>9500063</v>
      </c>
      <c r="L112" s="7" t="s">
        <v>35</v>
      </c>
      <c r="M112" s="7" t="s">
        <v>156</v>
      </c>
      <c r="N112" s="7"/>
    </row>
    <row r="113" spans="11:14">
      <c r="K113" s="7">
        <v>9500891</v>
      </c>
      <c r="L113" s="7" t="s">
        <v>35</v>
      </c>
      <c r="M113" s="7" t="s">
        <v>157</v>
      </c>
      <c r="N113" s="7"/>
    </row>
    <row r="114" spans="11:14">
      <c r="K114" s="7">
        <v>9500161</v>
      </c>
      <c r="L114" s="7" t="s">
        <v>35</v>
      </c>
      <c r="M114" s="7" t="s">
        <v>158</v>
      </c>
      <c r="N114" s="7"/>
    </row>
    <row r="115" spans="11:14">
      <c r="K115" s="7">
        <v>9500883</v>
      </c>
      <c r="L115" s="7" t="s">
        <v>35</v>
      </c>
      <c r="M115" s="7" t="s">
        <v>159</v>
      </c>
      <c r="N115" s="7"/>
    </row>
    <row r="116" spans="11:14">
      <c r="K116" s="7">
        <v>9500055</v>
      </c>
      <c r="L116" s="7" t="s">
        <v>35</v>
      </c>
      <c r="M116" s="7" t="s">
        <v>160</v>
      </c>
      <c r="N116" s="7"/>
    </row>
    <row r="117" spans="11:14">
      <c r="K117" s="7">
        <v>9500116</v>
      </c>
      <c r="L117" s="7" t="s">
        <v>35</v>
      </c>
      <c r="M117" s="7" t="s">
        <v>161</v>
      </c>
      <c r="N117" s="7"/>
    </row>
    <row r="118" spans="11:14">
      <c r="K118" s="7">
        <v>9500036</v>
      </c>
      <c r="L118" s="7" t="s">
        <v>35</v>
      </c>
      <c r="M118" s="7" t="s">
        <v>162</v>
      </c>
      <c r="N118" s="7"/>
    </row>
    <row r="119" spans="11:14">
      <c r="K119" s="7">
        <v>9500831</v>
      </c>
      <c r="L119" s="7" t="s">
        <v>35</v>
      </c>
      <c r="M119" s="7" t="s">
        <v>163</v>
      </c>
      <c r="N119" s="7"/>
    </row>
    <row r="120" spans="11:14">
      <c r="K120" s="7">
        <v>9500832</v>
      </c>
      <c r="L120" s="7" t="s">
        <v>35</v>
      </c>
      <c r="M120" s="7" t="s">
        <v>164</v>
      </c>
      <c r="N120" s="7"/>
    </row>
    <row r="121" spans="11:14">
      <c r="K121" s="7">
        <v>9500833</v>
      </c>
      <c r="L121" s="7" t="s">
        <v>35</v>
      </c>
      <c r="M121" s="7" t="s">
        <v>165</v>
      </c>
      <c r="N121" s="7"/>
    </row>
    <row r="122" spans="11:14">
      <c r="K122" s="7">
        <v>9500022</v>
      </c>
      <c r="L122" s="7" t="s">
        <v>35</v>
      </c>
      <c r="M122" s="7" t="s">
        <v>166</v>
      </c>
      <c r="N122" s="7"/>
    </row>
    <row r="123" spans="11:14">
      <c r="K123" s="7">
        <v>9500024</v>
      </c>
      <c r="L123" s="7" t="s">
        <v>35</v>
      </c>
      <c r="M123" s="7" t="s">
        <v>167</v>
      </c>
      <c r="N123" s="7"/>
    </row>
    <row r="124" spans="11:14">
      <c r="K124" s="7">
        <v>9500015</v>
      </c>
      <c r="L124" s="7" t="s">
        <v>35</v>
      </c>
      <c r="M124" s="7" t="s">
        <v>168</v>
      </c>
      <c r="N124" s="7"/>
    </row>
    <row r="125" spans="11:14">
      <c r="K125" s="7">
        <v>9500032</v>
      </c>
      <c r="L125" s="7" t="s">
        <v>35</v>
      </c>
      <c r="M125" s="7" t="s">
        <v>169</v>
      </c>
      <c r="N125" s="7"/>
    </row>
    <row r="126" spans="11:14">
      <c r="K126" s="7">
        <v>9500033</v>
      </c>
      <c r="L126" s="7" t="s">
        <v>35</v>
      </c>
      <c r="M126" s="7" t="s">
        <v>170</v>
      </c>
      <c r="N126" s="7"/>
    </row>
    <row r="127" spans="11:14">
      <c r="K127" s="7">
        <v>9500016</v>
      </c>
      <c r="L127" s="7" t="s">
        <v>35</v>
      </c>
      <c r="M127" s="7" t="s">
        <v>171</v>
      </c>
      <c r="N127" s="7"/>
    </row>
    <row r="128" spans="11:14">
      <c r="K128" s="7">
        <v>9500855</v>
      </c>
      <c r="L128" s="7" t="s">
        <v>35</v>
      </c>
      <c r="M128" s="7" t="s">
        <v>172</v>
      </c>
      <c r="N128" s="7"/>
    </row>
    <row r="129" spans="11:14">
      <c r="K129" s="7">
        <v>9500011</v>
      </c>
      <c r="L129" s="7" t="s">
        <v>35</v>
      </c>
      <c r="M129" s="7" t="s">
        <v>173</v>
      </c>
      <c r="N129" s="7"/>
    </row>
    <row r="130" spans="11:14">
      <c r="K130" s="7">
        <v>9500028</v>
      </c>
      <c r="L130" s="7" t="s">
        <v>35</v>
      </c>
      <c r="M130" s="7" t="s">
        <v>174</v>
      </c>
      <c r="N130" s="7"/>
    </row>
    <row r="131" spans="11:14">
      <c r="K131" s="7">
        <v>9500026</v>
      </c>
      <c r="L131" s="7" t="s">
        <v>35</v>
      </c>
      <c r="M131" s="7" t="s">
        <v>175</v>
      </c>
      <c r="N131" s="7"/>
    </row>
    <row r="132" spans="11:14">
      <c r="K132" s="7">
        <v>9500811</v>
      </c>
      <c r="L132" s="7" t="s">
        <v>35</v>
      </c>
      <c r="M132" s="7" t="s">
        <v>176</v>
      </c>
      <c r="N132" s="7"/>
    </row>
    <row r="133" spans="11:14">
      <c r="K133" s="7">
        <v>9500835</v>
      </c>
      <c r="L133" s="7" t="s">
        <v>35</v>
      </c>
      <c r="M133" s="7" t="s">
        <v>177</v>
      </c>
      <c r="N133" s="7"/>
    </row>
    <row r="134" spans="11:14">
      <c r="K134" s="7">
        <v>9500003</v>
      </c>
      <c r="L134" s="7" t="s">
        <v>35</v>
      </c>
      <c r="M134" s="7" t="s">
        <v>178</v>
      </c>
      <c r="N134" s="7"/>
    </row>
    <row r="135" spans="11:14">
      <c r="K135" s="7">
        <v>9500864</v>
      </c>
      <c r="L135" s="7" t="s">
        <v>35</v>
      </c>
      <c r="M135" s="7" t="s">
        <v>179</v>
      </c>
      <c r="N135" s="7"/>
    </row>
    <row r="136" spans="11:14">
      <c r="K136" s="7">
        <v>9500868</v>
      </c>
      <c r="L136" s="7" t="s">
        <v>35</v>
      </c>
      <c r="M136" s="7" t="s">
        <v>180</v>
      </c>
      <c r="N136" s="7"/>
    </row>
    <row r="137" spans="11:14">
      <c r="K137" s="7">
        <v>9500914</v>
      </c>
      <c r="L137" s="7" t="s">
        <v>35</v>
      </c>
      <c r="M137" s="7" t="s">
        <v>181</v>
      </c>
      <c r="N137" s="7"/>
    </row>
    <row r="138" spans="11:14">
      <c r="K138" s="7">
        <v>9500885</v>
      </c>
      <c r="L138" s="7" t="s">
        <v>35</v>
      </c>
      <c r="M138" s="7" t="s">
        <v>182</v>
      </c>
      <c r="N138" s="7"/>
    </row>
    <row r="139" spans="11:14">
      <c r="K139" s="7">
        <v>9500013</v>
      </c>
      <c r="L139" s="7" t="s">
        <v>35</v>
      </c>
      <c r="M139" s="7" t="s">
        <v>183</v>
      </c>
      <c r="N139" s="7"/>
    </row>
    <row r="140" spans="11:14">
      <c r="K140" s="7">
        <v>9500851</v>
      </c>
      <c r="L140" s="7" t="s">
        <v>35</v>
      </c>
      <c r="M140" s="7" t="s">
        <v>184</v>
      </c>
      <c r="N140" s="7"/>
    </row>
    <row r="141" spans="11:14">
      <c r="K141" s="7">
        <v>9500822</v>
      </c>
      <c r="L141" s="7" t="s">
        <v>35</v>
      </c>
      <c r="M141" s="7" t="s">
        <v>185</v>
      </c>
      <c r="N141" s="7"/>
    </row>
    <row r="142" spans="11:14">
      <c r="K142" s="7">
        <v>9500004</v>
      </c>
      <c r="L142" s="7" t="s">
        <v>35</v>
      </c>
      <c r="M142" s="7" t="s">
        <v>186</v>
      </c>
      <c r="N142" s="7"/>
    </row>
    <row r="143" spans="11:14">
      <c r="K143" s="7">
        <v>9500017</v>
      </c>
      <c r="L143" s="7" t="s">
        <v>35</v>
      </c>
      <c r="M143" s="7" t="s">
        <v>187</v>
      </c>
      <c r="N143" s="7"/>
    </row>
    <row r="144" spans="11:14">
      <c r="K144" s="7">
        <v>9500045</v>
      </c>
      <c r="L144" s="7" t="s">
        <v>35</v>
      </c>
      <c r="M144" s="7" t="s">
        <v>188</v>
      </c>
      <c r="N144" s="7"/>
    </row>
    <row r="145" spans="11:14">
      <c r="K145" s="7">
        <v>9500071</v>
      </c>
      <c r="L145" s="7" t="s">
        <v>35</v>
      </c>
      <c r="M145" s="7" t="s">
        <v>189</v>
      </c>
      <c r="N145" s="7"/>
    </row>
    <row r="146" spans="11:14">
      <c r="K146" s="7">
        <v>9500005</v>
      </c>
      <c r="L146" s="7" t="s">
        <v>35</v>
      </c>
      <c r="M146" s="7" t="s">
        <v>190</v>
      </c>
      <c r="N146" s="7"/>
    </row>
    <row r="147" spans="11:14">
      <c r="K147" s="7">
        <v>9500053</v>
      </c>
      <c r="L147" s="7" t="s">
        <v>35</v>
      </c>
      <c r="M147" s="7" t="s">
        <v>191</v>
      </c>
      <c r="N147" s="7"/>
    </row>
    <row r="148" spans="11:14">
      <c r="K148" s="7">
        <v>9500862</v>
      </c>
      <c r="L148" s="7" t="s">
        <v>35</v>
      </c>
      <c r="M148" s="7" t="s">
        <v>192</v>
      </c>
      <c r="N148" s="7"/>
    </row>
    <row r="149" spans="11:14">
      <c r="K149" s="7">
        <v>9500867</v>
      </c>
      <c r="L149" s="7" t="s">
        <v>35</v>
      </c>
      <c r="M149" s="7" t="s">
        <v>193</v>
      </c>
      <c r="N149" s="7"/>
    </row>
    <row r="150" spans="11:14">
      <c r="K150" s="7">
        <v>9500825</v>
      </c>
      <c r="L150" s="7" t="s">
        <v>35</v>
      </c>
      <c r="M150" s="7" t="s">
        <v>194</v>
      </c>
      <c r="N150" s="7"/>
    </row>
    <row r="151" spans="11:14">
      <c r="K151" s="7">
        <v>9500066</v>
      </c>
      <c r="L151" s="7" t="s">
        <v>35</v>
      </c>
      <c r="M151" s="7" t="s">
        <v>195</v>
      </c>
      <c r="N151" s="7"/>
    </row>
    <row r="152" spans="11:14">
      <c r="K152" s="7">
        <v>9500061</v>
      </c>
      <c r="L152" s="7" t="s">
        <v>35</v>
      </c>
      <c r="M152" s="7" t="s">
        <v>196</v>
      </c>
      <c r="N152" s="7"/>
    </row>
    <row r="153" spans="11:14">
      <c r="K153" s="7">
        <v>9500801</v>
      </c>
      <c r="L153" s="7" t="s">
        <v>35</v>
      </c>
      <c r="M153" s="7" t="s">
        <v>197</v>
      </c>
      <c r="N153" s="7"/>
    </row>
    <row r="154" spans="11:14">
      <c r="K154" s="7">
        <v>9500892</v>
      </c>
      <c r="L154" s="7" t="s">
        <v>35</v>
      </c>
      <c r="M154" s="7" t="s">
        <v>198</v>
      </c>
      <c r="N154" s="7"/>
    </row>
    <row r="155" spans="11:14">
      <c r="K155" s="7">
        <v>9500065</v>
      </c>
      <c r="L155" s="7" t="s">
        <v>35</v>
      </c>
      <c r="M155" s="7" t="s">
        <v>199</v>
      </c>
      <c r="N155" s="7"/>
    </row>
    <row r="156" spans="11:14">
      <c r="K156" s="7">
        <v>9500853</v>
      </c>
      <c r="L156" s="7" t="s">
        <v>35</v>
      </c>
      <c r="M156" s="7" t="s">
        <v>200</v>
      </c>
      <c r="N156" s="7"/>
    </row>
    <row r="157" spans="11:14">
      <c r="K157" s="7">
        <v>9500886</v>
      </c>
      <c r="L157" s="7" t="s">
        <v>35</v>
      </c>
      <c r="M157" s="7" t="s">
        <v>201</v>
      </c>
      <c r="N157" s="7"/>
    </row>
    <row r="158" spans="11:14">
      <c r="K158" s="7">
        <v>9500803</v>
      </c>
      <c r="L158" s="7" t="s">
        <v>35</v>
      </c>
      <c r="M158" s="7" t="s">
        <v>202</v>
      </c>
      <c r="N158" s="7"/>
    </row>
    <row r="159" spans="11:14">
      <c r="K159" s="7">
        <v>9500824</v>
      </c>
      <c r="L159" s="7" t="s">
        <v>35</v>
      </c>
      <c r="M159" s="7" t="s">
        <v>203</v>
      </c>
      <c r="N159" s="7"/>
    </row>
    <row r="160" spans="11:14">
      <c r="K160" s="7">
        <v>9500841</v>
      </c>
      <c r="L160" s="7" t="s">
        <v>35</v>
      </c>
      <c r="M160" s="7" t="s">
        <v>204</v>
      </c>
      <c r="N160" s="7"/>
    </row>
    <row r="161" spans="11:14">
      <c r="K161" s="7">
        <v>9500861</v>
      </c>
      <c r="L161" s="7" t="s">
        <v>35</v>
      </c>
      <c r="M161" s="7" t="s">
        <v>205</v>
      </c>
      <c r="N161" s="7"/>
    </row>
    <row r="162" spans="11:14">
      <c r="K162" s="7">
        <v>9500062</v>
      </c>
      <c r="L162" s="7" t="s">
        <v>35</v>
      </c>
      <c r="M162" s="7" t="s">
        <v>206</v>
      </c>
      <c r="N162" s="7"/>
    </row>
    <row r="163" spans="11:14">
      <c r="K163" s="7">
        <v>9500106</v>
      </c>
      <c r="L163" s="7" t="s">
        <v>35</v>
      </c>
      <c r="M163" s="7" t="s">
        <v>207</v>
      </c>
      <c r="N163" s="7"/>
    </row>
    <row r="164" spans="11:14">
      <c r="K164" s="7">
        <v>9500002</v>
      </c>
      <c r="L164" s="7" t="s">
        <v>35</v>
      </c>
      <c r="M164" s="7" t="s">
        <v>208</v>
      </c>
      <c r="N164" s="7"/>
    </row>
    <row r="165" spans="11:14">
      <c r="K165" s="7">
        <v>9500893</v>
      </c>
      <c r="L165" s="7" t="s">
        <v>35</v>
      </c>
      <c r="M165" s="7" t="s">
        <v>209</v>
      </c>
      <c r="N165" s="7"/>
    </row>
    <row r="166" spans="11:14">
      <c r="K166" s="7">
        <v>9500046</v>
      </c>
      <c r="L166" s="7" t="s">
        <v>35</v>
      </c>
      <c r="M166" s="7" t="s">
        <v>210</v>
      </c>
      <c r="N166" s="7"/>
    </row>
    <row r="167" spans="11:14">
      <c r="K167" s="7">
        <v>9500034</v>
      </c>
      <c r="L167" s="7" t="s">
        <v>35</v>
      </c>
      <c r="M167" s="7" t="s">
        <v>211</v>
      </c>
      <c r="N167" s="7"/>
    </row>
    <row r="168" spans="11:14">
      <c r="K168" s="7">
        <v>9500823</v>
      </c>
      <c r="L168" s="7" t="s">
        <v>35</v>
      </c>
      <c r="M168" s="7" t="s">
        <v>212</v>
      </c>
      <c r="N168" s="7"/>
    </row>
    <row r="169" spans="11:14">
      <c r="K169" s="7">
        <v>9500836</v>
      </c>
      <c r="L169" s="7" t="s">
        <v>35</v>
      </c>
      <c r="M169" s="7" t="s">
        <v>213</v>
      </c>
      <c r="N169" s="7"/>
    </row>
    <row r="170" spans="11:14">
      <c r="K170" s="7">
        <v>9500042</v>
      </c>
      <c r="L170" s="7" t="s">
        <v>35</v>
      </c>
      <c r="M170" s="7" t="s">
        <v>214</v>
      </c>
      <c r="N170" s="7"/>
    </row>
    <row r="171" spans="11:14">
      <c r="K171" s="7">
        <v>9500802</v>
      </c>
      <c r="L171" s="7" t="s">
        <v>35</v>
      </c>
      <c r="M171" s="7" t="s">
        <v>215</v>
      </c>
      <c r="N171" s="7"/>
    </row>
    <row r="172" spans="11:14">
      <c r="K172" s="7">
        <v>9500025</v>
      </c>
      <c r="L172" s="7" t="s">
        <v>35</v>
      </c>
      <c r="M172" s="7" t="s">
        <v>216</v>
      </c>
      <c r="N172" s="7"/>
    </row>
    <row r="173" spans="11:14">
      <c r="K173" s="7">
        <v>9500031</v>
      </c>
      <c r="L173" s="7" t="s">
        <v>35</v>
      </c>
      <c r="M173" s="7" t="s">
        <v>217</v>
      </c>
      <c r="N173" s="7"/>
    </row>
    <row r="174" spans="11:14">
      <c r="K174" s="7">
        <v>9500056</v>
      </c>
      <c r="L174" s="7" t="s">
        <v>35</v>
      </c>
      <c r="M174" s="7" t="s">
        <v>218</v>
      </c>
      <c r="N174" s="7"/>
    </row>
    <row r="175" spans="11:14">
      <c r="K175" s="7">
        <v>9500044</v>
      </c>
      <c r="L175" s="7" t="s">
        <v>35</v>
      </c>
      <c r="M175" s="7" t="s">
        <v>219</v>
      </c>
      <c r="N175" s="7"/>
    </row>
    <row r="176" spans="11:14">
      <c r="K176" s="7">
        <v>9500035</v>
      </c>
      <c r="L176" s="7" t="s">
        <v>35</v>
      </c>
      <c r="M176" s="7" t="s">
        <v>220</v>
      </c>
      <c r="N176" s="7"/>
    </row>
    <row r="177" spans="11:14">
      <c r="K177" s="7">
        <v>9500872</v>
      </c>
      <c r="L177" s="7" t="s">
        <v>35</v>
      </c>
      <c r="M177" s="7" t="s">
        <v>221</v>
      </c>
      <c r="N177" s="7"/>
    </row>
    <row r="178" spans="11:14">
      <c r="K178" s="7">
        <v>9500804</v>
      </c>
      <c r="L178" s="7" t="s">
        <v>35</v>
      </c>
      <c r="M178" s="7" t="s">
        <v>222</v>
      </c>
      <c r="N178" s="7"/>
    </row>
    <row r="179" spans="11:14">
      <c r="K179" s="7">
        <v>9500014</v>
      </c>
      <c r="L179" s="7" t="s">
        <v>35</v>
      </c>
      <c r="M179" s="7" t="s">
        <v>223</v>
      </c>
      <c r="N179" s="7"/>
    </row>
    <row r="180" spans="11:14">
      <c r="K180" s="7">
        <v>9500064</v>
      </c>
      <c r="L180" s="7" t="s">
        <v>35</v>
      </c>
      <c r="M180" s="7" t="s">
        <v>224</v>
      </c>
      <c r="N180" s="7"/>
    </row>
    <row r="181" spans="11:14">
      <c r="K181" s="7">
        <v>9500023</v>
      </c>
      <c r="L181" s="7" t="s">
        <v>35</v>
      </c>
      <c r="M181" s="7" t="s">
        <v>225</v>
      </c>
      <c r="N181" s="7"/>
    </row>
    <row r="182" spans="11:14">
      <c r="K182" s="7">
        <v>9500001</v>
      </c>
      <c r="L182" s="7" t="s">
        <v>35</v>
      </c>
      <c r="M182" s="7" t="s">
        <v>125</v>
      </c>
      <c r="N182" s="7"/>
    </row>
    <row r="183" spans="11:14">
      <c r="K183" s="7">
        <v>9500027</v>
      </c>
      <c r="L183" s="7" t="s">
        <v>35</v>
      </c>
      <c r="M183" s="7" t="s">
        <v>226</v>
      </c>
      <c r="N183" s="7"/>
    </row>
    <row r="184" spans="11:14">
      <c r="K184" s="7">
        <v>9500854</v>
      </c>
      <c r="L184" s="7" t="s">
        <v>35</v>
      </c>
      <c r="M184" s="7" t="s">
        <v>227</v>
      </c>
      <c r="N184" s="7"/>
    </row>
    <row r="185" spans="11:14">
      <c r="K185" s="7">
        <v>9500842</v>
      </c>
      <c r="L185" s="7" t="s">
        <v>35</v>
      </c>
      <c r="M185" s="7" t="s">
        <v>228</v>
      </c>
      <c r="N185" s="7"/>
    </row>
    <row r="186" spans="11:14">
      <c r="K186" s="7">
        <v>9500807</v>
      </c>
      <c r="L186" s="7" t="s">
        <v>35</v>
      </c>
      <c r="M186" s="7" t="s">
        <v>229</v>
      </c>
      <c r="N186" s="7"/>
    </row>
    <row r="187" spans="11:14">
      <c r="K187" s="7">
        <v>9500021</v>
      </c>
      <c r="L187" s="7" t="s">
        <v>35</v>
      </c>
      <c r="M187" s="7" t="s">
        <v>230</v>
      </c>
      <c r="N187" s="7"/>
    </row>
    <row r="188" spans="11:14">
      <c r="K188" s="7">
        <v>9500051</v>
      </c>
      <c r="L188" s="7" t="s">
        <v>35</v>
      </c>
      <c r="M188" s="7" t="s">
        <v>231</v>
      </c>
      <c r="N188" s="7"/>
    </row>
    <row r="189" spans="11:14">
      <c r="K189" s="7">
        <v>9500809</v>
      </c>
      <c r="L189" s="7" t="s">
        <v>35</v>
      </c>
      <c r="M189" s="7" t="s">
        <v>232</v>
      </c>
      <c r="N189" s="7"/>
    </row>
    <row r="190" spans="11:14">
      <c r="K190" s="7">
        <v>9500871</v>
      </c>
      <c r="L190" s="7" t="s">
        <v>35</v>
      </c>
      <c r="M190" s="7" t="s">
        <v>233</v>
      </c>
      <c r="N190" s="7"/>
    </row>
    <row r="191" spans="11:14">
      <c r="K191" s="7">
        <v>9500057</v>
      </c>
      <c r="L191" s="7" t="s">
        <v>35</v>
      </c>
      <c r="M191" s="7" t="s">
        <v>234</v>
      </c>
      <c r="N191" s="7"/>
    </row>
    <row r="192" spans="11:14">
      <c r="K192" s="7">
        <v>9500012</v>
      </c>
      <c r="L192" s="7" t="s">
        <v>35</v>
      </c>
      <c r="M192" s="7" t="s">
        <v>235</v>
      </c>
      <c r="N192" s="7"/>
    </row>
    <row r="193" spans="11:14">
      <c r="K193" s="7">
        <v>9500812</v>
      </c>
      <c r="L193" s="7" t="s">
        <v>35</v>
      </c>
      <c r="M193" s="7" t="s">
        <v>236</v>
      </c>
      <c r="N193" s="7"/>
    </row>
    <row r="194" spans="11:14">
      <c r="K194" s="7">
        <v>9500047</v>
      </c>
      <c r="L194" s="7" t="s">
        <v>35</v>
      </c>
      <c r="M194" s="7" t="s">
        <v>237</v>
      </c>
      <c r="N194" s="7"/>
    </row>
    <row r="195" spans="11:14">
      <c r="K195" s="7">
        <v>9500043</v>
      </c>
      <c r="L195" s="7" t="s">
        <v>35</v>
      </c>
      <c r="M195" s="7" t="s">
        <v>238</v>
      </c>
      <c r="N195" s="7"/>
    </row>
    <row r="196" spans="11:14">
      <c r="K196" s="7">
        <v>9500041</v>
      </c>
      <c r="L196" s="7" t="s">
        <v>35</v>
      </c>
      <c r="M196" s="7" t="s">
        <v>239</v>
      </c>
      <c r="N196" s="7"/>
    </row>
    <row r="197" spans="11:14">
      <c r="K197" s="7">
        <v>9500837</v>
      </c>
      <c r="L197" s="7" t="s">
        <v>35</v>
      </c>
      <c r="M197" s="7" t="s">
        <v>240</v>
      </c>
      <c r="N197" s="7"/>
    </row>
    <row r="198" spans="11:14">
      <c r="K198" s="7">
        <v>9500000</v>
      </c>
      <c r="L198" s="7" t="s">
        <v>36</v>
      </c>
      <c r="M198" s="7" t="s">
        <v>139</v>
      </c>
      <c r="N198" s="7"/>
    </row>
    <row r="199" spans="11:14">
      <c r="K199" s="7">
        <v>9518037</v>
      </c>
      <c r="L199" s="7" t="s">
        <v>36</v>
      </c>
      <c r="M199" s="7" t="s">
        <v>241</v>
      </c>
      <c r="N199" s="7"/>
    </row>
    <row r="200" spans="11:14">
      <c r="K200" s="7">
        <v>9518025</v>
      </c>
      <c r="L200" s="7" t="s">
        <v>36</v>
      </c>
      <c r="M200" s="7" t="s">
        <v>242</v>
      </c>
      <c r="N200" s="7"/>
    </row>
    <row r="201" spans="11:14">
      <c r="K201" s="7">
        <v>9500084</v>
      </c>
      <c r="L201" s="7" t="s">
        <v>36</v>
      </c>
      <c r="M201" s="7" t="s">
        <v>243</v>
      </c>
      <c r="N201" s="7"/>
    </row>
    <row r="202" spans="11:14">
      <c r="K202" s="7">
        <v>9518021</v>
      </c>
      <c r="L202" s="7" t="s">
        <v>36</v>
      </c>
      <c r="M202" s="7" t="s">
        <v>244</v>
      </c>
      <c r="N202" s="7"/>
    </row>
    <row r="203" spans="11:14">
      <c r="K203" s="7">
        <v>9518122</v>
      </c>
      <c r="L203" s="7" t="s">
        <v>36</v>
      </c>
      <c r="M203" s="7" t="s">
        <v>245</v>
      </c>
      <c r="N203" s="7"/>
    </row>
    <row r="204" spans="11:14">
      <c r="K204" s="7">
        <v>9500944</v>
      </c>
      <c r="L204" s="7" t="s">
        <v>36</v>
      </c>
      <c r="M204" s="7" t="s">
        <v>246</v>
      </c>
      <c r="N204" s="7"/>
    </row>
    <row r="205" spans="11:14">
      <c r="K205" s="7">
        <v>9500913</v>
      </c>
      <c r="L205" s="7" t="s">
        <v>36</v>
      </c>
      <c r="M205" s="7" t="s">
        <v>247</v>
      </c>
      <c r="N205" s="7"/>
    </row>
    <row r="206" spans="11:14">
      <c r="K206" s="7">
        <v>9500915</v>
      </c>
      <c r="L206" s="7" t="s">
        <v>36</v>
      </c>
      <c r="M206" s="7" t="s">
        <v>248</v>
      </c>
      <c r="N206" s="7"/>
    </row>
    <row r="207" spans="11:14">
      <c r="K207" s="7">
        <v>9500964</v>
      </c>
      <c r="L207" s="7" t="s">
        <v>36</v>
      </c>
      <c r="M207" s="7" t="s">
        <v>249</v>
      </c>
      <c r="N207" s="7"/>
    </row>
    <row r="208" spans="11:14">
      <c r="K208" s="7">
        <v>9518146</v>
      </c>
      <c r="L208" s="7" t="s">
        <v>36</v>
      </c>
      <c r="M208" s="7" t="s">
        <v>250</v>
      </c>
      <c r="N208" s="7"/>
    </row>
    <row r="209" spans="11:14">
      <c r="K209" s="7">
        <v>9518145</v>
      </c>
      <c r="L209" s="7" t="s">
        <v>36</v>
      </c>
      <c r="M209" s="7" t="s">
        <v>251</v>
      </c>
      <c r="N209" s="7"/>
    </row>
    <row r="210" spans="11:14">
      <c r="K210" s="7">
        <v>9518124</v>
      </c>
      <c r="L210" s="7" t="s">
        <v>36</v>
      </c>
      <c r="M210" s="7" t="s">
        <v>252</v>
      </c>
      <c r="N210" s="7"/>
    </row>
    <row r="211" spans="11:14">
      <c r="K211" s="7">
        <v>9518055</v>
      </c>
      <c r="L211" s="7" t="s">
        <v>36</v>
      </c>
      <c r="M211" s="7" t="s">
        <v>253</v>
      </c>
      <c r="N211" s="7"/>
    </row>
    <row r="212" spans="11:14">
      <c r="K212" s="7">
        <v>9518054</v>
      </c>
      <c r="L212" s="7" t="s">
        <v>36</v>
      </c>
      <c r="M212" s="7" t="s">
        <v>254</v>
      </c>
      <c r="N212" s="7"/>
    </row>
    <row r="213" spans="11:14">
      <c r="K213" s="7">
        <v>9518132</v>
      </c>
      <c r="L213" s="7" t="s">
        <v>36</v>
      </c>
      <c r="M213" s="7" t="s">
        <v>255</v>
      </c>
      <c r="N213" s="7"/>
    </row>
    <row r="214" spans="11:14">
      <c r="K214" s="7">
        <v>9518018</v>
      </c>
      <c r="L214" s="7" t="s">
        <v>36</v>
      </c>
      <c r="M214" s="7" t="s">
        <v>256</v>
      </c>
      <c r="N214" s="7"/>
    </row>
    <row r="215" spans="11:14">
      <c r="K215" s="7">
        <v>9518011</v>
      </c>
      <c r="L215" s="7" t="s">
        <v>36</v>
      </c>
      <c r="M215" s="7" t="s">
        <v>257</v>
      </c>
      <c r="N215" s="7"/>
    </row>
    <row r="216" spans="11:14">
      <c r="K216" s="7">
        <v>9518074</v>
      </c>
      <c r="L216" s="7" t="s">
        <v>36</v>
      </c>
      <c r="M216" s="7" t="s">
        <v>258</v>
      </c>
      <c r="N216" s="7"/>
    </row>
    <row r="217" spans="11:14">
      <c r="K217" s="7">
        <v>9518072</v>
      </c>
      <c r="L217" s="7" t="s">
        <v>36</v>
      </c>
      <c r="M217" s="7" t="s">
        <v>259</v>
      </c>
      <c r="N217" s="7"/>
    </row>
    <row r="218" spans="11:14">
      <c r="K218" s="7">
        <v>9500157</v>
      </c>
      <c r="L218" s="7" t="s">
        <v>36</v>
      </c>
      <c r="M218" s="7" t="s">
        <v>260</v>
      </c>
      <c r="N218" s="7"/>
    </row>
    <row r="219" spans="11:14">
      <c r="K219" s="7">
        <v>9500923</v>
      </c>
      <c r="L219" s="7" t="s">
        <v>36</v>
      </c>
      <c r="M219" s="7" t="s">
        <v>261</v>
      </c>
      <c r="N219" s="7"/>
    </row>
    <row r="220" spans="11:14">
      <c r="K220" s="7">
        <v>9518001</v>
      </c>
      <c r="L220" s="7" t="s">
        <v>36</v>
      </c>
      <c r="M220" s="7" t="s">
        <v>262</v>
      </c>
      <c r="N220" s="7"/>
    </row>
    <row r="221" spans="11:14">
      <c r="K221" s="7">
        <v>9501148</v>
      </c>
      <c r="L221" s="7" t="s">
        <v>36</v>
      </c>
      <c r="M221" s="7" t="s">
        <v>263</v>
      </c>
      <c r="N221" s="7"/>
    </row>
    <row r="222" spans="11:14">
      <c r="K222" s="7">
        <v>9518114</v>
      </c>
      <c r="L222" s="7" t="s">
        <v>36</v>
      </c>
      <c r="M222" s="7" t="s">
        <v>264</v>
      </c>
      <c r="N222" s="7"/>
    </row>
    <row r="223" spans="11:14">
      <c r="K223" s="7">
        <v>9518077</v>
      </c>
      <c r="L223" s="7" t="s">
        <v>36</v>
      </c>
      <c r="M223" s="7" t="s">
        <v>265</v>
      </c>
      <c r="N223" s="7"/>
    </row>
    <row r="224" spans="11:14">
      <c r="K224" s="7">
        <v>9500971</v>
      </c>
      <c r="L224" s="7" t="s">
        <v>36</v>
      </c>
      <c r="M224" s="7" t="s">
        <v>266</v>
      </c>
      <c r="N224" s="7"/>
    </row>
    <row r="225" spans="11:14">
      <c r="K225" s="7">
        <v>9500953</v>
      </c>
      <c r="L225" s="7" t="s">
        <v>36</v>
      </c>
      <c r="M225" s="7" t="s">
        <v>267</v>
      </c>
      <c r="N225" s="7"/>
    </row>
    <row r="226" spans="11:14">
      <c r="K226" s="7">
        <v>9518076</v>
      </c>
      <c r="L226" s="7" t="s">
        <v>36</v>
      </c>
      <c r="M226" s="7" t="s">
        <v>268</v>
      </c>
      <c r="N226" s="7"/>
    </row>
    <row r="227" spans="11:14">
      <c r="K227" s="7">
        <v>9501144</v>
      </c>
      <c r="L227" s="7" t="s">
        <v>36</v>
      </c>
      <c r="M227" s="7" t="s">
        <v>269</v>
      </c>
      <c r="N227" s="7"/>
    </row>
    <row r="228" spans="11:14">
      <c r="K228" s="7">
        <v>9500952</v>
      </c>
      <c r="L228" s="7" t="s">
        <v>36</v>
      </c>
      <c r="M228" s="7" t="s">
        <v>270</v>
      </c>
      <c r="N228" s="7"/>
    </row>
    <row r="229" spans="11:14">
      <c r="K229" s="7">
        <v>9500074</v>
      </c>
      <c r="L229" s="7" t="s">
        <v>36</v>
      </c>
      <c r="M229" s="7" t="s">
        <v>271</v>
      </c>
      <c r="N229" s="7"/>
    </row>
    <row r="230" spans="11:14">
      <c r="K230" s="7">
        <v>9501133</v>
      </c>
      <c r="L230" s="7" t="s">
        <v>36</v>
      </c>
      <c r="M230" s="7" t="s">
        <v>272</v>
      </c>
      <c r="N230" s="7"/>
    </row>
    <row r="231" spans="11:14">
      <c r="K231" s="7">
        <v>9500903</v>
      </c>
      <c r="L231" s="7" t="s">
        <v>36</v>
      </c>
      <c r="M231" s="7" t="s">
        <v>273</v>
      </c>
      <c r="N231" s="7"/>
    </row>
    <row r="232" spans="11:14">
      <c r="K232" s="7">
        <v>9518125</v>
      </c>
      <c r="L232" s="7" t="s">
        <v>36</v>
      </c>
      <c r="M232" s="7" t="s">
        <v>274</v>
      </c>
      <c r="N232" s="7"/>
    </row>
    <row r="233" spans="11:14">
      <c r="K233" s="7">
        <v>9518126</v>
      </c>
      <c r="L233" s="7" t="s">
        <v>36</v>
      </c>
      <c r="M233" s="7" t="s">
        <v>275</v>
      </c>
      <c r="N233" s="7"/>
    </row>
    <row r="234" spans="11:14">
      <c r="K234" s="7">
        <v>9500973</v>
      </c>
      <c r="L234" s="7" t="s">
        <v>36</v>
      </c>
      <c r="M234" s="7" t="s">
        <v>276</v>
      </c>
      <c r="N234" s="7"/>
    </row>
    <row r="235" spans="11:14">
      <c r="K235" s="7">
        <v>9518068</v>
      </c>
      <c r="L235" s="7" t="s">
        <v>36</v>
      </c>
      <c r="M235" s="7" t="s">
        <v>277</v>
      </c>
      <c r="N235" s="7"/>
    </row>
    <row r="236" spans="11:14">
      <c r="K236" s="7">
        <v>9500994</v>
      </c>
      <c r="L236" s="7" t="s">
        <v>36</v>
      </c>
      <c r="M236" s="7" t="s">
        <v>278</v>
      </c>
      <c r="N236" s="7"/>
    </row>
    <row r="237" spans="11:14">
      <c r="K237" s="7">
        <v>9500992</v>
      </c>
      <c r="L237" s="7" t="s">
        <v>36</v>
      </c>
      <c r="M237" s="7" t="s">
        <v>279</v>
      </c>
      <c r="N237" s="7"/>
    </row>
    <row r="238" spans="11:14">
      <c r="K238" s="7">
        <v>9500993</v>
      </c>
      <c r="L238" s="7" t="s">
        <v>36</v>
      </c>
      <c r="M238" s="7" t="s">
        <v>280</v>
      </c>
      <c r="N238" s="7"/>
    </row>
    <row r="239" spans="11:14">
      <c r="K239" s="7">
        <v>9500145</v>
      </c>
      <c r="L239" s="7" t="s">
        <v>36</v>
      </c>
      <c r="M239" s="7" t="s">
        <v>281</v>
      </c>
      <c r="N239" s="7"/>
    </row>
    <row r="240" spans="11:14">
      <c r="K240" s="7">
        <v>9518133</v>
      </c>
      <c r="L240" s="7" t="s">
        <v>36</v>
      </c>
      <c r="M240" s="7" t="s">
        <v>282</v>
      </c>
      <c r="N240" s="7"/>
    </row>
    <row r="241" spans="11:14">
      <c r="K241" s="7">
        <v>9518053</v>
      </c>
      <c r="L241" s="7" t="s">
        <v>36</v>
      </c>
      <c r="M241" s="7" t="s">
        <v>283</v>
      </c>
      <c r="N241" s="7"/>
    </row>
    <row r="242" spans="11:14">
      <c r="K242" s="7">
        <v>9500983</v>
      </c>
      <c r="L242" s="7" t="s">
        <v>36</v>
      </c>
      <c r="M242" s="7" t="s">
        <v>284</v>
      </c>
      <c r="N242" s="7"/>
    </row>
    <row r="243" spans="11:14">
      <c r="K243" s="7">
        <v>9500986</v>
      </c>
      <c r="L243" s="7" t="s">
        <v>36</v>
      </c>
      <c r="M243" s="7" t="s">
        <v>285</v>
      </c>
      <c r="N243" s="7"/>
    </row>
    <row r="244" spans="11:14">
      <c r="K244" s="7">
        <v>9500083</v>
      </c>
      <c r="L244" s="7" t="s">
        <v>36</v>
      </c>
      <c r="M244" s="7" t="s">
        <v>286</v>
      </c>
      <c r="N244" s="7"/>
    </row>
    <row r="245" spans="11:14">
      <c r="K245" s="7">
        <v>9518105</v>
      </c>
      <c r="L245" s="7" t="s">
        <v>36</v>
      </c>
      <c r="M245" s="7" t="s">
        <v>287</v>
      </c>
      <c r="N245" s="7"/>
    </row>
    <row r="246" spans="11:14">
      <c r="K246" s="7">
        <v>9518048</v>
      </c>
      <c r="L246" s="7" t="s">
        <v>36</v>
      </c>
      <c r="M246" s="7" t="s">
        <v>288</v>
      </c>
      <c r="N246" s="7"/>
    </row>
    <row r="247" spans="11:14">
      <c r="K247" s="7">
        <v>9518111</v>
      </c>
      <c r="L247" s="7" t="s">
        <v>36</v>
      </c>
      <c r="M247" s="7" t="s">
        <v>289</v>
      </c>
      <c r="N247" s="7"/>
    </row>
    <row r="248" spans="11:14">
      <c r="K248" s="7">
        <v>9518031</v>
      </c>
      <c r="L248" s="7" t="s">
        <v>36</v>
      </c>
      <c r="M248" s="7" t="s">
        <v>290</v>
      </c>
      <c r="N248" s="7"/>
    </row>
    <row r="249" spans="11:14">
      <c r="K249" s="7">
        <v>9518081</v>
      </c>
      <c r="L249" s="7" t="s">
        <v>36</v>
      </c>
      <c r="M249" s="7" t="s">
        <v>291</v>
      </c>
      <c r="N249" s="7"/>
    </row>
    <row r="250" spans="11:14">
      <c r="K250" s="7">
        <v>9501145</v>
      </c>
      <c r="L250" s="7" t="s">
        <v>36</v>
      </c>
      <c r="M250" s="7" t="s">
        <v>292</v>
      </c>
      <c r="N250" s="7"/>
    </row>
    <row r="251" spans="11:14">
      <c r="K251" s="7">
        <v>9518008</v>
      </c>
      <c r="L251" s="7" t="s">
        <v>36</v>
      </c>
      <c r="M251" s="7" t="s">
        <v>293</v>
      </c>
      <c r="N251" s="7"/>
    </row>
    <row r="252" spans="11:14">
      <c r="K252" s="7">
        <v>9500921</v>
      </c>
      <c r="L252" s="7" t="s">
        <v>36</v>
      </c>
      <c r="M252" s="7" t="s">
        <v>294</v>
      </c>
      <c r="N252" s="7"/>
    </row>
    <row r="253" spans="11:14">
      <c r="K253" s="7">
        <v>9500926</v>
      </c>
      <c r="L253" s="7" t="s">
        <v>36</v>
      </c>
      <c r="M253" s="7" t="s">
        <v>295</v>
      </c>
      <c r="N253" s="7"/>
    </row>
    <row r="254" spans="11:14">
      <c r="K254" s="7">
        <v>9518073</v>
      </c>
      <c r="L254" s="7" t="s">
        <v>36</v>
      </c>
      <c r="M254" s="7" t="s">
        <v>296</v>
      </c>
      <c r="N254" s="7"/>
    </row>
    <row r="255" spans="11:14">
      <c r="K255" s="7">
        <v>9501151</v>
      </c>
      <c r="L255" s="7" t="s">
        <v>36</v>
      </c>
      <c r="M255" s="7" t="s">
        <v>297</v>
      </c>
      <c r="N255" s="7"/>
    </row>
    <row r="256" spans="11:14">
      <c r="K256" s="7">
        <v>9500942</v>
      </c>
      <c r="L256" s="7" t="s">
        <v>36</v>
      </c>
      <c r="M256" s="7" t="s">
        <v>298</v>
      </c>
      <c r="N256" s="7"/>
    </row>
    <row r="257" spans="11:14">
      <c r="K257" s="7">
        <v>9500907</v>
      </c>
      <c r="L257" s="7" t="s">
        <v>36</v>
      </c>
      <c r="M257" s="7" t="s">
        <v>299</v>
      </c>
      <c r="N257" s="7"/>
    </row>
    <row r="258" spans="11:14">
      <c r="K258" s="7">
        <v>9500908</v>
      </c>
      <c r="L258" s="7" t="s">
        <v>36</v>
      </c>
      <c r="M258" s="7" t="s">
        <v>300</v>
      </c>
      <c r="N258" s="7"/>
    </row>
    <row r="259" spans="11:14">
      <c r="K259" s="7">
        <v>9518071</v>
      </c>
      <c r="L259" s="7" t="s">
        <v>36</v>
      </c>
      <c r="M259" s="7" t="s">
        <v>301</v>
      </c>
      <c r="N259" s="7"/>
    </row>
    <row r="260" spans="11:14">
      <c r="K260" s="7">
        <v>9518034</v>
      </c>
      <c r="L260" s="7" t="s">
        <v>36</v>
      </c>
      <c r="M260" s="7" t="s">
        <v>302</v>
      </c>
      <c r="N260" s="7"/>
    </row>
    <row r="261" spans="11:14">
      <c r="K261" s="7">
        <v>9500949</v>
      </c>
      <c r="L261" s="7" t="s">
        <v>36</v>
      </c>
      <c r="M261" s="7" t="s">
        <v>303</v>
      </c>
      <c r="N261" s="7"/>
    </row>
    <row r="262" spans="11:14">
      <c r="K262" s="7">
        <v>9500911</v>
      </c>
      <c r="L262" s="7" t="s">
        <v>36</v>
      </c>
      <c r="M262" s="7" t="s">
        <v>304</v>
      </c>
      <c r="N262" s="7"/>
    </row>
    <row r="263" spans="11:14">
      <c r="K263" s="7">
        <v>9500081</v>
      </c>
      <c r="L263" s="7" t="s">
        <v>36</v>
      </c>
      <c r="M263" s="7" t="s">
        <v>305</v>
      </c>
      <c r="N263" s="7"/>
    </row>
    <row r="264" spans="11:14">
      <c r="K264" s="7">
        <v>9518156</v>
      </c>
      <c r="L264" s="7" t="s">
        <v>36</v>
      </c>
      <c r="M264" s="7" t="s">
        <v>306</v>
      </c>
      <c r="N264" s="7"/>
    </row>
    <row r="265" spans="11:14">
      <c r="K265" s="7">
        <v>9500864</v>
      </c>
      <c r="L265" s="7" t="s">
        <v>36</v>
      </c>
      <c r="M265" s="7" t="s">
        <v>179</v>
      </c>
      <c r="N265" s="7"/>
    </row>
    <row r="266" spans="11:14">
      <c r="K266" s="7">
        <v>9500914</v>
      </c>
      <c r="L266" s="7" t="s">
        <v>36</v>
      </c>
      <c r="M266" s="7" t="s">
        <v>181</v>
      </c>
      <c r="N266" s="7"/>
    </row>
    <row r="267" spans="11:14">
      <c r="K267" s="7">
        <v>9518152</v>
      </c>
      <c r="L267" s="7" t="s">
        <v>36</v>
      </c>
      <c r="M267" s="7" t="s">
        <v>307</v>
      </c>
      <c r="N267" s="7"/>
    </row>
    <row r="268" spans="11:14">
      <c r="K268" s="7">
        <v>9518123</v>
      </c>
      <c r="L268" s="7" t="s">
        <v>36</v>
      </c>
      <c r="M268" s="7" t="s">
        <v>308</v>
      </c>
      <c r="N268" s="7"/>
    </row>
    <row r="269" spans="11:14">
      <c r="K269" s="7">
        <v>9518052</v>
      </c>
      <c r="L269" s="7" t="s">
        <v>36</v>
      </c>
      <c r="M269" s="7" t="s">
        <v>309</v>
      </c>
      <c r="N269" s="7"/>
    </row>
    <row r="270" spans="11:14">
      <c r="K270" s="7">
        <v>9500991</v>
      </c>
      <c r="L270" s="7" t="s">
        <v>36</v>
      </c>
      <c r="M270" s="7" t="s">
        <v>310</v>
      </c>
      <c r="N270" s="7"/>
    </row>
    <row r="271" spans="11:14">
      <c r="K271" s="7">
        <v>9501141</v>
      </c>
      <c r="L271" s="7" t="s">
        <v>36</v>
      </c>
      <c r="M271" s="7" t="s">
        <v>311</v>
      </c>
      <c r="N271" s="7"/>
    </row>
    <row r="272" spans="11:14">
      <c r="K272" s="7">
        <v>9500965</v>
      </c>
      <c r="L272" s="7" t="s">
        <v>36</v>
      </c>
      <c r="M272" s="7" t="s">
        <v>312</v>
      </c>
      <c r="N272" s="7"/>
    </row>
    <row r="273" spans="11:14">
      <c r="K273" s="7">
        <v>9518051</v>
      </c>
      <c r="L273" s="7" t="s">
        <v>36</v>
      </c>
      <c r="M273" s="7" t="s">
        <v>313</v>
      </c>
      <c r="N273" s="7"/>
    </row>
    <row r="274" spans="11:14">
      <c r="K274" s="7">
        <v>9500972</v>
      </c>
      <c r="L274" s="7" t="s">
        <v>36</v>
      </c>
      <c r="M274" s="7" t="s">
        <v>314</v>
      </c>
      <c r="N274" s="7"/>
    </row>
    <row r="275" spans="11:14">
      <c r="K275" s="7">
        <v>9518121</v>
      </c>
      <c r="L275" s="7" t="s">
        <v>36</v>
      </c>
      <c r="M275" s="7" t="s">
        <v>315</v>
      </c>
      <c r="N275" s="7"/>
    </row>
    <row r="276" spans="11:14">
      <c r="K276" s="7">
        <v>9518088</v>
      </c>
      <c r="L276" s="7" t="s">
        <v>36</v>
      </c>
      <c r="M276" s="7" t="s">
        <v>316</v>
      </c>
      <c r="N276" s="7"/>
    </row>
    <row r="277" spans="11:14">
      <c r="K277" s="7">
        <v>9518042</v>
      </c>
      <c r="L277" s="7" t="s">
        <v>36</v>
      </c>
      <c r="M277" s="7" t="s">
        <v>317</v>
      </c>
      <c r="N277" s="7"/>
    </row>
    <row r="278" spans="11:14">
      <c r="K278" s="7">
        <v>9500933</v>
      </c>
      <c r="L278" s="7" t="s">
        <v>36</v>
      </c>
      <c r="M278" s="7" t="s">
        <v>318</v>
      </c>
      <c r="N278" s="7"/>
    </row>
    <row r="279" spans="11:14">
      <c r="K279" s="7">
        <v>9518141</v>
      </c>
      <c r="L279" s="7" t="s">
        <v>36</v>
      </c>
      <c r="M279" s="7" t="s">
        <v>319</v>
      </c>
      <c r="N279" s="7"/>
    </row>
    <row r="280" spans="11:14">
      <c r="K280" s="7">
        <v>9518144</v>
      </c>
      <c r="L280" s="7" t="s">
        <v>36</v>
      </c>
      <c r="M280" s="7" t="s">
        <v>320</v>
      </c>
      <c r="N280" s="7"/>
    </row>
    <row r="281" spans="11:14">
      <c r="K281" s="7">
        <v>9518134</v>
      </c>
      <c r="L281" s="7" t="s">
        <v>36</v>
      </c>
      <c r="M281" s="7" t="s">
        <v>321</v>
      </c>
      <c r="N281" s="7"/>
    </row>
    <row r="282" spans="11:14">
      <c r="K282" s="7">
        <v>9518142</v>
      </c>
      <c r="L282" s="7" t="s">
        <v>36</v>
      </c>
      <c r="M282" s="7" t="s">
        <v>322</v>
      </c>
      <c r="N282" s="7"/>
    </row>
    <row r="283" spans="11:14">
      <c r="K283" s="7">
        <v>9518163</v>
      </c>
      <c r="L283" s="7" t="s">
        <v>36</v>
      </c>
      <c r="M283" s="7" t="s">
        <v>323</v>
      </c>
      <c r="N283" s="7"/>
    </row>
    <row r="284" spans="11:14">
      <c r="K284" s="7">
        <v>9518165</v>
      </c>
      <c r="L284" s="7" t="s">
        <v>36</v>
      </c>
      <c r="M284" s="7" t="s">
        <v>324</v>
      </c>
      <c r="N284" s="7"/>
    </row>
    <row r="285" spans="11:14">
      <c r="K285" s="7">
        <v>9518167</v>
      </c>
      <c r="L285" s="7" t="s">
        <v>36</v>
      </c>
      <c r="M285" s="7" t="s">
        <v>325</v>
      </c>
      <c r="N285" s="7"/>
    </row>
    <row r="286" spans="11:14">
      <c r="K286" s="7">
        <v>9518127</v>
      </c>
      <c r="L286" s="7" t="s">
        <v>36</v>
      </c>
      <c r="M286" s="7" t="s">
        <v>326</v>
      </c>
      <c r="N286" s="7"/>
    </row>
    <row r="287" spans="11:14">
      <c r="K287" s="7">
        <v>9518164</v>
      </c>
      <c r="L287" s="7" t="s">
        <v>36</v>
      </c>
      <c r="M287" s="7" t="s">
        <v>327</v>
      </c>
      <c r="N287" s="7"/>
    </row>
    <row r="288" spans="11:14">
      <c r="K288" s="7">
        <v>9518135</v>
      </c>
      <c r="L288" s="7" t="s">
        <v>36</v>
      </c>
      <c r="M288" s="7" t="s">
        <v>328</v>
      </c>
      <c r="N288" s="7"/>
    </row>
    <row r="289" spans="11:14">
      <c r="K289" s="7">
        <v>9518136</v>
      </c>
      <c r="L289" s="7" t="s">
        <v>36</v>
      </c>
      <c r="M289" s="7" t="s">
        <v>329</v>
      </c>
      <c r="N289" s="7"/>
    </row>
    <row r="290" spans="11:14">
      <c r="K290" s="7">
        <v>9518166</v>
      </c>
      <c r="L290" s="7" t="s">
        <v>36</v>
      </c>
      <c r="M290" s="7" t="s">
        <v>330</v>
      </c>
      <c r="N290" s="7"/>
    </row>
    <row r="291" spans="11:14">
      <c r="K291" s="7">
        <v>9518162</v>
      </c>
      <c r="L291" s="7" t="s">
        <v>36</v>
      </c>
      <c r="M291" s="7" t="s">
        <v>331</v>
      </c>
      <c r="N291" s="7"/>
    </row>
    <row r="292" spans="11:14">
      <c r="K292" s="7">
        <v>9518161</v>
      </c>
      <c r="L292" s="7" t="s">
        <v>36</v>
      </c>
      <c r="M292" s="7" t="s">
        <v>332</v>
      </c>
      <c r="N292" s="7"/>
    </row>
    <row r="293" spans="11:14">
      <c r="K293" s="7">
        <v>9518143</v>
      </c>
      <c r="L293" s="7" t="s">
        <v>36</v>
      </c>
      <c r="M293" s="7" t="s">
        <v>333</v>
      </c>
      <c r="N293" s="7"/>
    </row>
    <row r="294" spans="11:14">
      <c r="K294" s="7">
        <v>9501136</v>
      </c>
      <c r="L294" s="7" t="s">
        <v>36</v>
      </c>
      <c r="M294" s="7" t="s">
        <v>334</v>
      </c>
      <c r="N294" s="7"/>
    </row>
    <row r="295" spans="11:14">
      <c r="K295" s="7">
        <v>9501146</v>
      </c>
      <c r="L295" s="7" t="s">
        <v>36</v>
      </c>
      <c r="M295" s="7" t="s">
        <v>335</v>
      </c>
      <c r="N295" s="7"/>
    </row>
    <row r="296" spans="11:14">
      <c r="K296" s="7">
        <v>9501147</v>
      </c>
      <c r="L296" s="7" t="s">
        <v>36</v>
      </c>
      <c r="M296" s="7" t="s">
        <v>336</v>
      </c>
      <c r="N296" s="7"/>
    </row>
    <row r="297" spans="11:14">
      <c r="K297" s="7">
        <v>9518103</v>
      </c>
      <c r="L297" s="7" t="s">
        <v>36</v>
      </c>
      <c r="M297" s="7" t="s">
        <v>337</v>
      </c>
      <c r="N297" s="7"/>
    </row>
    <row r="298" spans="11:14">
      <c r="K298" s="7">
        <v>9518016</v>
      </c>
      <c r="L298" s="7" t="s">
        <v>36</v>
      </c>
      <c r="M298" s="7" t="s">
        <v>338</v>
      </c>
      <c r="N298" s="7"/>
    </row>
    <row r="299" spans="11:14">
      <c r="K299" s="7">
        <v>9501143</v>
      </c>
      <c r="L299" s="7" t="s">
        <v>36</v>
      </c>
      <c r="M299" s="7" t="s">
        <v>339</v>
      </c>
      <c r="N299" s="7"/>
    </row>
    <row r="300" spans="11:14">
      <c r="K300" s="7">
        <v>9518007</v>
      </c>
      <c r="L300" s="7" t="s">
        <v>36</v>
      </c>
      <c r="M300" s="7" t="s">
        <v>340</v>
      </c>
      <c r="N300" s="7"/>
    </row>
    <row r="301" spans="11:14">
      <c r="K301" s="7">
        <v>9518057</v>
      </c>
      <c r="L301" s="7" t="s">
        <v>36</v>
      </c>
      <c r="M301" s="7" t="s">
        <v>341</v>
      </c>
      <c r="N301" s="7"/>
    </row>
    <row r="302" spans="11:14">
      <c r="K302" s="7">
        <v>9518006</v>
      </c>
      <c r="L302" s="7" t="s">
        <v>36</v>
      </c>
      <c r="M302" s="7" t="s">
        <v>342</v>
      </c>
      <c r="N302" s="7"/>
    </row>
    <row r="303" spans="11:14">
      <c r="K303" s="7">
        <v>9500962</v>
      </c>
      <c r="L303" s="7" t="s">
        <v>36</v>
      </c>
      <c r="M303" s="7" t="s">
        <v>343</v>
      </c>
      <c r="N303" s="7"/>
    </row>
    <row r="304" spans="11:14">
      <c r="K304" s="7">
        <v>9518115</v>
      </c>
      <c r="L304" s="7" t="s">
        <v>36</v>
      </c>
      <c r="M304" s="7" t="s">
        <v>344</v>
      </c>
      <c r="N304" s="7"/>
    </row>
    <row r="305" spans="11:14">
      <c r="K305" s="7">
        <v>9518085</v>
      </c>
      <c r="L305" s="7" t="s">
        <v>36</v>
      </c>
      <c r="M305" s="7" t="s">
        <v>345</v>
      </c>
      <c r="N305" s="7"/>
    </row>
    <row r="306" spans="11:14">
      <c r="K306" s="7">
        <v>9500917</v>
      </c>
      <c r="L306" s="7" t="s">
        <v>36</v>
      </c>
      <c r="M306" s="7" t="s">
        <v>346</v>
      </c>
      <c r="N306" s="7"/>
    </row>
    <row r="307" spans="11:14">
      <c r="K307" s="7">
        <v>9500905</v>
      </c>
      <c r="L307" s="7" t="s">
        <v>36</v>
      </c>
      <c r="M307" s="7" t="s">
        <v>347</v>
      </c>
      <c r="N307" s="7"/>
    </row>
    <row r="308" spans="11:14">
      <c r="K308" s="7">
        <v>9500077</v>
      </c>
      <c r="L308" s="7" t="s">
        <v>36</v>
      </c>
      <c r="M308" s="7" t="s">
        <v>348</v>
      </c>
      <c r="N308" s="7"/>
    </row>
    <row r="309" spans="11:14">
      <c r="K309" s="7">
        <v>9500951</v>
      </c>
      <c r="L309" s="7" t="s">
        <v>36</v>
      </c>
      <c r="M309" s="7" t="s">
        <v>349</v>
      </c>
      <c r="N309" s="7"/>
    </row>
    <row r="310" spans="11:14">
      <c r="K310" s="7">
        <v>9500950</v>
      </c>
      <c r="L310" s="7" t="s">
        <v>36</v>
      </c>
      <c r="M310" s="7" t="s">
        <v>350</v>
      </c>
      <c r="N310" s="7"/>
    </row>
    <row r="311" spans="11:14">
      <c r="K311" s="7">
        <v>9518033</v>
      </c>
      <c r="L311" s="7" t="s">
        <v>36</v>
      </c>
      <c r="M311" s="7" t="s">
        <v>351</v>
      </c>
      <c r="N311" s="7"/>
    </row>
    <row r="312" spans="11:14">
      <c r="K312" s="7">
        <v>9518108</v>
      </c>
      <c r="L312" s="7" t="s">
        <v>36</v>
      </c>
      <c r="M312" s="7" t="s">
        <v>352</v>
      </c>
      <c r="N312" s="7"/>
    </row>
    <row r="313" spans="11:14">
      <c r="K313" s="7">
        <v>9500932</v>
      </c>
      <c r="L313" s="7" t="s">
        <v>36</v>
      </c>
      <c r="M313" s="7" t="s">
        <v>353</v>
      </c>
      <c r="N313" s="7"/>
    </row>
    <row r="314" spans="11:14">
      <c r="K314" s="7">
        <v>9500085</v>
      </c>
      <c r="L314" s="7" t="s">
        <v>36</v>
      </c>
      <c r="M314" s="7" t="s">
        <v>354</v>
      </c>
      <c r="N314" s="7"/>
    </row>
    <row r="315" spans="11:14">
      <c r="K315" s="7">
        <v>9501131</v>
      </c>
      <c r="L315" s="7" t="s">
        <v>36</v>
      </c>
      <c r="M315" s="7" t="s">
        <v>355</v>
      </c>
      <c r="N315" s="7"/>
    </row>
    <row r="316" spans="11:14">
      <c r="K316" s="7">
        <v>9518045</v>
      </c>
      <c r="L316" s="7" t="s">
        <v>36</v>
      </c>
      <c r="M316" s="7" t="s">
        <v>356</v>
      </c>
      <c r="N316" s="7"/>
    </row>
    <row r="317" spans="11:14">
      <c r="K317" s="7">
        <v>9518082</v>
      </c>
      <c r="L317" s="7" t="s">
        <v>36</v>
      </c>
      <c r="M317" s="7" t="s">
        <v>357</v>
      </c>
      <c r="N317" s="7"/>
    </row>
    <row r="318" spans="11:14">
      <c r="K318" s="7">
        <v>9500866</v>
      </c>
      <c r="L318" s="7" t="s">
        <v>36</v>
      </c>
      <c r="M318" s="7" t="s">
        <v>358</v>
      </c>
      <c r="N318" s="7"/>
    </row>
    <row r="319" spans="11:14">
      <c r="K319" s="7">
        <v>9518043</v>
      </c>
      <c r="L319" s="7" t="s">
        <v>36</v>
      </c>
      <c r="M319" s="7" t="s">
        <v>359</v>
      </c>
      <c r="N319" s="7"/>
    </row>
    <row r="320" spans="11:14">
      <c r="K320" s="7">
        <v>9518104</v>
      </c>
      <c r="L320" s="7" t="s">
        <v>36</v>
      </c>
      <c r="M320" s="7" t="s">
        <v>360</v>
      </c>
      <c r="N320" s="7"/>
    </row>
    <row r="321" spans="11:14">
      <c r="K321" s="7">
        <v>9518118</v>
      </c>
      <c r="L321" s="7" t="s">
        <v>36</v>
      </c>
      <c r="M321" s="7" t="s">
        <v>361</v>
      </c>
      <c r="N321" s="7"/>
    </row>
    <row r="322" spans="11:14">
      <c r="K322" s="7">
        <v>9518101</v>
      </c>
      <c r="L322" s="7" t="s">
        <v>36</v>
      </c>
      <c r="M322" s="7" t="s">
        <v>362</v>
      </c>
      <c r="N322" s="7"/>
    </row>
    <row r="323" spans="11:14">
      <c r="K323" s="7">
        <v>9518061</v>
      </c>
      <c r="L323" s="7" t="s">
        <v>36</v>
      </c>
      <c r="M323" s="7" t="s">
        <v>363</v>
      </c>
      <c r="N323" s="7"/>
    </row>
    <row r="324" spans="11:14">
      <c r="K324" s="7">
        <v>9518062</v>
      </c>
      <c r="L324" s="7" t="s">
        <v>36</v>
      </c>
      <c r="M324" s="7" t="s">
        <v>364</v>
      </c>
      <c r="N324" s="7"/>
    </row>
    <row r="325" spans="11:14">
      <c r="K325" s="7">
        <v>9518026</v>
      </c>
      <c r="L325" s="7" t="s">
        <v>36</v>
      </c>
      <c r="M325" s="7" t="s">
        <v>365</v>
      </c>
      <c r="N325" s="7"/>
    </row>
    <row r="326" spans="11:14">
      <c r="K326" s="7">
        <v>9500076</v>
      </c>
      <c r="L326" s="7" t="s">
        <v>36</v>
      </c>
      <c r="M326" s="7" t="s">
        <v>366</v>
      </c>
      <c r="N326" s="7"/>
    </row>
    <row r="327" spans="11:14">
      <c r="K327" s="7">
        <v>9500075</v>
      </c>
      <c r="L327" s="7" t="s">
        <v>36</v>
      </c>
      <c r="M327" s="7" t="s">
        <v>367</v>
      </c>
      <c r="N327" s="7"/>
    </row>
    <row r="328" spans="11:14">
      <c r="K328" s="7">
        <v>9518131</v>
      </c>
      <c r="L328" s="7" t="s">
        <v>36</v>
      </c>
      <c r="M328" s="7" t="s">
        <v>368</v>
      </c>
      <c r="N328" s="7"/>
    </row>
    <row r="329" spans="11:14">
      <c r="K329" s="7">
        <v>9518137</v>
      </c>
      <c r="L329" s="7" t="s">
        <v>36</v>
      </c>
      <c r="M329" s="7" t="s">
        <v>369</v>
      </c>
      <c r="N329" s="7"/>
    </row>
    <row r="330" spans="11:14">
      <c r="K330" s="7">
        <v>9518017</v>
      </c>
      <c r="L330" s="7" t="s">
        <v>36</v>
      </c>
      <c r="M330" s="7" t="s">
        <v>370</v>
      </c>
      <c r="N330" s="7"/>
    </row>
    <row r="331" spans="11:14">
      <c r="K331" s="7">
        <v>9500086</v>
      </c>
      <c r="L331" s="7" t="s">
        <v>36</v>
      </c>
      <c r="M331" s="7" t="s">
        <v>371</v>
      </c>
      <c r="N331" s="7"/>
    </row>
    <row r="332" spans="11:14">
      <c r="K332" s="7">
        <v>9518056</v>
      </c>
      <c r="L332" s="7" t="s">
        <v>36</v>
      </c>
      <c r="M332" s="7" t="s">
        <v>372</v>
      </c>
      <c r="N332" s="7"/>
    </row>
    <row r="333" spans="11:14">
      <c r="K333" s="7">
        <v>9518151</v>
      </c>
      <c r="L333" s="7" t="s">
        <v>36</v>
      </c>
      <c r="M333" s="7" t="s">
        <v>373</v>
      </c>
      <c r="N333" s="7"/>
    </row>
    <row r="334" spans="11:14">
      <c r="K334" s="7">
        <v>9518024</v>
      </c>
      <c r="L334" s="7" t="s">
        <v>36</v>
      </c>
      <c r="M334" s="7" t="s">
        <v>374</v>
      </c>
      <c r="N334" s="7"/>
    </row>
    <row r="335" spans="11:14">
      <c r="K335" s="7">
        <v>9500088</v>
      </c>
      <c r="L335" s="7" t="s">
        <v>36</v>
      </c>
      <c r="M335" s="7" t="s">
        <v>375</v>
      </c>
      <c r="N335" s="7"/>
    </row>
    <row r="336" spans="11:14">
      <c r="K336" s="7">
        <v>9500078</v>
      </c>
      <c r="L336" s="7" t="s">
        <v>36</v>
      </c>
      <c r="M336" s="7" t="s">
        <v>376</v>
      </c>
      <c r="N336" s="7"/>
    </row>
    <row r="337" spans="11:14">
      <c r="K337" s="7">
        <v>9518012</v>
      </c>
      <c r="L337" s="7" t="s">
        <v>36</v>
      </c>
      <c r="M337" s="7" t="s">
        <v>377</v>
      </c>
      <c r="N337" s="7"/>
    </row>
    <row r="338" spans="11:14">
      <c r="K338" s="7">
        <v>9518087</v>
      </c>
      <c r="L338" s="7" t="s">
        <v>36</v>
      </c>
      <c r="M338" s="7" t="s">
        <v>378</v>
      </c>
      <c r="N338" s="7"/>
    </row>
    <row r="339" spans="11:14">
      <c r="K339" s="7">
        <v>9518044</v>
      </c>
      <c r="L339" s="7" t="s">
        <v>36</v>
      </c>
      <c r="M339" s="7" t="s">
        <v>379</v>
      </c>
      <c r="N339" s="7"/>
    </row>
    <row r="340" spans="11:14">
      <c r="K340" s="7">
        <v>9500087</v>
      </c>
      <c r="L340" s="7" t="s">
        <v>36</v>
      </c>
      <c r="M340" s="7" t="s">
        <v>380</v>
      </c>
      <c r="N340" s="7"/>
    </row>
    <row r="341" spans="11:14">
      <c r="K341" s="7">
        <v>9518106</v>
      </c>
      <c r="L341" s="7" t="s">
        <v>36</v>
      </c>
      <c r="M341" s="7" t="s">
        <v>381</v>
      </c>
      <c r="N341" s="7"/>
    </row>
    <row r="342" spans="11:14">
      <c r="K342" s="7">
        <v>9500906</v>
      </c>
      <c r="L342" s="7" t="s">
        <v>36</v>
      </c>
      <c r="M342" s="7" t="s">
        <v>382</v>
      </c>
      <c r="N342" s="7"/>
    </row>
    <row r="343" spans="11:14">
      <c r="K343" s="7">
        <v>9500961</v>
      </c>
      <c r="L343" s="7" t="s">
        <v>36</v>
      </c>
      <c r="M343" s="7" t="s">
        <v>383</v>
      </c>
      <c r="N343" s="7"/>
    </row>
    <row r="344" spans="11:14">
      <c r="K344" s="7">
        <v>9518116</v>
      </c>
      <c r="L344" s="7" t="s">
        <v>36</v>
      </c>
      <c r="M344" s="7" t="s">
        <v>384</v>
      </c>
      <c r="N344" s="7"/>
    </row>
    <row r="345" spans="11:14">
      <c r="K345" s="7">
        <v>9500082</v>
      </c>
      <c r="L345" s="7" t="s">
        <v>36</v>
      </c>
      <c r="M345" s="7" t="s">
        <v>385</v>
      </c>
      <c r="N345" s="7"/>
    </row>
    <row r="346" spans="11:14">
      <c r="K346" s="7">
        <v>9518065</v>
      </c>
      <c r="L346" s="7" t="s">
        <v>36</v>
      </c>
      <c r="M346" s="7" t="s">
        <v>386</v>
      </c>
      <c r="N346" s="7"/>
    </row>
    <row r="347" spans="11:14">
      <c r="K347" s="7">
        <v>9518066</v>
      </c>
      <c r="L347" s="7" t="s">
        <v>36</v>
      </c>
      <c r="M347" s="7" t="s">
        <v>387</v>
      </c>
      <c r="N347" s="7"/>
    </row>
    <row r="348" spans="11:14">
      <c r="K348" s="7">
        <v>9518028</v>
      </c>
      <c r="L348" s="7" t="s">
        <v>36</v>
      </c>
      <c r="M348" s="7" t="s">
        <v>388</v>
      </c>
      <c r="N348" s="7"/>
    </row>
    <row r="349" spans="11:14">
      <c r="K349" s="7">
        <v>9500073</v>
      </c>
      <c r="L349" s="7" t="s">
        <v>36</v>
      </c>
      <c r="M349" s="7" t="s">
        <v>389</v>
      </c>
      <c r="N349" s="7"/>
    </row>
    <row r="350" spans="11:14">
      <c r="K350" s="7">
        <v>9518003</v>
      </c>
      <c r="L350" s="7" t="s">
        <v>36</v>
      </c>
      <c r="M350" s="7" t="s">
        <v>390</v>
      </c>
      <c r="N350" s="7"/>
    </row>
    <row r="351" spans="11:14">
      <c r="K351" s="7">
        <v>9518102</v>
      </c>
      <c r="L351" s="7" t="s">
        <v>36</v>
      </c>
      <c r="M351" s="7" t="s">
        <v>391</v>
      </c>
      <c r="N351" s="7"/>
    </row>
    <row r="352" spans="11:14">
      <c r="K352" s="7">
        <v>9518035</v>
      </c>
      <c r="L352" s="7" t="s">
        <v>36</v>
      </c>
      <c r="M352" s="7" t="s">
        <v>392</v>
      </c>
      <c r="N352" s="7"/>
    </row>
    <row r="353" spans="11:14">
      <c r="K353" s="7">
        <v>9518002</v>
      </c>
      <c r="L353" s="7" t="s">
        <v>36</v>
      </c>
      <c r="M353" s="7" t="s">
        <v>393</v>
      </c>
      <c r="N353" s="7"/>
    </row>
    <row r="354" spans="11:14">
      <c r="K354" s="7">
        <v>9518063</v>
      </c>
      <c r="L354" s="7" t="s">
        <v>36</v>
      </c>
      <c r="M354" s="7" t="s">
        <v>394</v>
      </c>
      <c r="N354" s="7"/>
    </row>
    <row r="355" spans="11:14">
      <c r="K355" s="7">
        <v>9518153</v>
      </c>
      <c r="L355" s="7" t="s">
        <v>36</v>
      </c>
      <c r="M355" s="7" t="s">
        <v>395</v>
      </c>
      <c r="N355" s="7"/>
    </row>
    <row r="356" spans="11:14">
      <c r="K356" s="7">
        <v>9500901</v>
      </c>
      <c r="L356" s="7" t="s">
        <v>36</v>
      </c>
      <c r="M356" s="7" t="s">
        <v>396</v>
      </c>
      <c r="N356" s="7"/>
    </row>
    <row r="357" spans="11:14">
      <c r="K357" s="7">
        <v>9500925</v>
      </c>
      <c r="L357" s="7" t="s">
        <v>36</v>
      </c>
      <c r="M357" s="7" t="s">
        <v>397</v>
      </c>
      <c r="N357" s="7"/>
    </row>
    <row r="358" spans="11:14">
      <c r="K358" s="7">
        <v>9500981</v>
      </c>
      <c r="L358" s="7" t="s">
        <v>36</v>
      </c>
      <c r="M358" s="7" t="s">
        <v>398</v>
      </c>
      <c r="N358" s="7"/>
    </row>
    <row r="359" spans="11:14">
      <c r="K359" s="7">
        <v>9500982</v>
      </c>
      <c r="L359" s="7" t="s">
        <v>36</v>
      </c>
      <c r="M359" s="7" t="s">
        <v>399</v>
      </c>
      <c r="N359" s="7"/>
    </row>
    <row r="360" spans="11:14">
      <c r="K360" s="7">
        <v>9518154</v>
      </c>
      <c r="L360" s="7" t="s">
        <v>36</v>
      </c>
      <c r="M360" s="7" t="s">
        <v>400</v>
      </c>
      <c r="N360" s="7"/>
    </row>
    <row r="361" spans="11:14">
      <c r="K361" s="7">
        <v>9518067</v>
      </c>
      <c r="L361" s="7" t="s">
        <v>36</v>
      </c>
      <c r="M361" s="7" t="s">
        <v>401</v>
      </c>
      <c r="N361" s="7"/>
    </row>
    <row r="362" spans="11:14">
      <c r="K362" s="7">
        <v>9518041</v>
      </c>
      <c r="L362" s="7" t="s">
        <v>36</v>
      </c>
      <c r="M362" s="7" t="s">
        <v>402</v>
      </c>
      <c r="N362" s="7"/>
    </row>
    <row r="363" spans="11:14">
      <c r="K363" s="7">
        <v>9518046</v>
      </c>
      <c r="L363" s="7" t="s">
        <v>36</v>
      </c>
      <c r="M363" s="7" t="s">
        <v>403</v>
      </c>
      <c r="N363" s="7"/>
    </row>
    <row r="364" spans="11:14">
      <c r="K364" s="7">
        <v>9518015</v>
      </c>
      <c r="L364" s="7" t="s">
        <v>36</v>
      </c>
      <c r="M364" s="7" t="s">
        <v>404</v>
      </c>
      <c r="N364" s="7"/>
    </row>
    <row r="365" spans="11:14">
      <c r="K365" s="7">
        <v>9501132</v>
      </c>
      <c r="L365" s="7" t="s">
        <v>36</v>
      </c>
      <c r="M365" s="7" t="s">
        <v>405</v>
      </c>
      <c r="N365" s="7"/>
    </row>
    <row r="366" spans="11:14">
      <c r="K366" s="7">
        <v>9518032</v>
      </c>
      <c r="L366" s="7" t="s">
        <v>36</v>
      </c>
      <c r="M366" s="7" t="s">
        <v>406</v>
      </c>
      <c r="N366" s="7"/>
    </row>
    <row r="367" spans="11:14">
      <c r="K367" s="7">
        <v>9500954</v>
      </c>
      <c r="L367" s="7" t="s">
        <v>36</v>
      </c>
      <c r="M367" s="7" t="s">
        <v>407</v>
      </c>
      <c r="N367" s="7"/>
    </row>
    <row r="368" spans="11:14">
      <c r="K368" s="7">
        <v>9500904</v>
      </c>
      <c r="L368" s="7" t="s">
        <v>36</v>
      </c>
      <c r="M368" s="7" t="s">
        <v>408</v>
      </c>
      <c r="N368" s="7"/>
    </row>
    <row r="369" spans="11:14">
      <c r="K369" s="7">
        <v>9518014</v>
      </c>
      <c r="L369" s="7" t="s">
        <v>36</v>
      </c>
      <c r="M369" s="7" t="s">
        <v>409</v>
      </c>
      <c r="N369" s="7"/>
    </row>
    <row r="370" spans="11:14">
      <c r="K370" s="7">
        <v>9518027</v>
      </c>
      <c r="L370" s="7" t="s">
        <v>36</v>
      </c>
      <c r="M370" s="7" t="s">
        <v>410</v>
      </c>
      <c r="N370" s="7"/>
    </row>
    <row r="371" spans="11:14">
      <c r="K371" s="7">
        <v>9518107</v>
      </c>
      <c r="L371" s="7" t="s">
        <v>36</v>
      </c>
      <c r="M371" s="7" t="s">
        <v>411</v>
      </c>
      <c r="N371" s="7"/>
    </row>
    <row r="372" spans="11:14">
      <c r="K372" s="7">
        <v>9500912</v>
      </c>
      <c r="L372" s="7" t="s">
        <v>36</v>
      </c>
      <c r="M372" s="7" t="s">
        <v>412</v>
      </c>
      <c r="N372" s="7"/>
    </row>
    <row r="373" spans="11:14">
      <c r="K373" s="7">
        <v>9518047</v>
      </c>
      <c r="L373" s="7" t="s">
        <v>36</v>
      </c>
      <c r="M373" s="7" t="s">
        <v>413</v>
      </c>
      <c r="N373" s="7"/>
    </row>
    <row r="374" spans="11:14">
      <c r="K374" s="7">
        <v>9500963</v>
      </c>
      <c r="L374" s="7" t="s">
        <v>36</v>
      </c>
      <c r="M374" s="7" t="s">
        <v>414</v>
      </c>
      <c r="N374" s="7"/>
    </row>
    <row r="375" spans="11:14">
      <c r="K375" s="7">
        <v>9500931</v>
      </c>
      <c r="L375" s="7" t="s">
        <v>36</v>
      </c>
      <c r="M375" s="7" t="s">
        <v>415</v>
      </c>
      <c r="N375" s="7"/>
    </row>
    <row r="376" spans="11:14">
      <c r="K376" s="7">
        <v>9518112</v>
      </c>
      <c r="L376" s="7" t="s">
        <v>36</v>
      </c>
      <c r="M376" s="7" t="s">
        <v>416</v>
      </c>
      <c r="N376" s="7"/>
    </row>
    <row r="377" spans="11:14">
      <c r="K377" s="7">
        <v>9500902</v>
      </c>
      <c r="L377" s="7" t="s">
        <v>36</v>
      </c>
      <c r="M377" s="7" t="s">
        <v>417</v>
      </c>
      <c r="N377" s="7"/>
    </row>
    <row r="378" spans="11:14">
      <c r="K378" s="7">
        <v>9518038</v>
      </c>
      <c r="L378" s="7" t="s">
        <v>36</v>
      </c>
      <c r="M378" s="7" t="s">
        <v>418</v>
      </c>
      <c r="N378" s="7"/>
    </row>
    <row r="379" spans="11:14">
      <c r="K379" s="7">
        <v>9518117</v>
      </c>
      <c r="L379" s="7" t="s">
        <v>36</v>
      </c>
      <c r="M379" s="7" t="s">
        <v>419</v>
      </c>
      <c r="N379" s="7"/>
    </row>
    <row r="380" spans="11:14">
      <c r="K380" s="7">
        <v>9500924</v>
      </c>
      <c r="L380" s="7" t="s">
        <v>36</v>
      </c>
      <c r="M380" s="7" t="s">
        <v>420</v>
      </c>
      <c r="N380" s="7"/>
    </row>
    <row r="381" spans="11:14">
      <c r="K381" s="7">
        <v>9518005</v>
      </c>
      <c r="L381" s="7" t="s">
        <v>36</v>
      </c>
      <c r="M381" s="7" t="s">
        <v>421</v>
      </c>
      <c r="N381" s="7"/>
    </row>
    <row r="382" spans="11:14">
      <c r="K382" s="7">
        <v>9500941</v>
      </c>
      <c r="L382" s="7" t="s">
        <v>36</v>
      </c>
      <c r="M382" s="7" t="s">
        <v>422</v>
      </c>
      <c r="N382" s="7"/>
    </row>
    <row r="383" spans="11:14">
      <c r="K383" s="7">
        <v>9500945</v>
      </c>
      <c r="L383" s="7" t="s">
        <v>36</v>
      </c>
      <c r="M383" s="7" t="s">
        <v>423</v>
      </c>
      <c r="N383" s="7"/>
    </row>
    <row r="384" spans="11:14">
      <c r="K384" s="7">
        <v>9500947</v>
      </c>
      <c r="L384" s="7" t="s">
        <v>36</v>
      </c>
      <c r="M384" s="7" t="s">
        <v>424</v>
      </c>
      <c r="N384" s="7"/>
    </row>
    <row r="385" spans="11:14">
      <c r="K385" s="7">
        <v>9500943</v>
      </c>
      <c r="L385" s="7" t="s">
        <v>36</v>
      </c>
      <c r="M385" s="7" t="s">
        <v>425</v>
      </c>
      <c r="N385" s="7"/>
    </row>
    <row r="386" spans="11:14">
      <c r="K386" s="7">
        <v>9500946</v>
      </c>
      <c r="L386" s="7" t="s">
        <v>36</v>
      </c>
      <c r="M386" s="7" t="s">
        <v>426</v>
      </c>
      <c r="N386" s="7"/>
    </row>
    <row r="387" spans="11:14">
      <c r="K387" s="7">
        <v>9500984</v>
      </c>
      <c r="L387" s="7" t="s">
        <v>36</v>
      </c>
      <c r="M387" s="7" t="s">
        <v>427</v>
      </c>
      <c r="N387" s="7"/>
    </row>
    <row r="388" spans="11:14">
      <c r="K388" s="7">
        <v>9500948</v>
      </c>
      <c r="L388" s="7" t="s">
        <v>36</v>
      </c>
      <c r="M388" s="7" t="s">
        <v>428</v>
      </c>
      <c r="N388" s="7"/>
    </row>
    <row r="389" spans="11:14">
      <c r="K389" s="7">
        <v>9518075</v>
      </c>
      <c r="L389" s="7" t="s">
        <v>36</v>
      </c>
      <c r="M389" s="7" t="s">
        <v>429</v>
      </c>
      <c r="N389" s="7"/>
    </row>
    <row r="390" spans="11:14">
      <c r="K390" s="7">
        <v>9500865</v>
      </c>
      <c r="L390" s="7" t="s">
        <v>36</v>
      </c>
      <c r="M390" s="7" t="s">
        <v>430</v>
      </c>
      <c r="N390" s="7"/>
    </row>
    <row r="391" spans="11:14">
      <c r="K391" s="7">
        <v>9518084</v>
      </c>
      <c r="L391" s="7" t="s">
        <v>36</v>
      </c>
      <c r="M391" s="7" t="s">
        <v>431</v>
      </c>
      <c r="N391" s="7"/>
    </row>
    <row r="392" spans="11:14">
      <c r="K392" s="7">
        <v>9500909</v>
      </c>
      <c r="L392" s="7" t="s">
        <v>36</v>
      </c>
      <c r="M392" s="7" t="s">
        <v>432</v>
      </c>
      <c r="N392" s="7"/>
    </row>
    <row r="393" spans="11:14">
      <c r="K393" s="7">
        <v>9518013</v>
      </c>
      <c r="L393" s="7" t="s">
        <v>36</v>
      </c>
      <c r="M393" s="7" t="s">
        <v>433</v>
      </c>
      <c r="N393" s="7"/>
    </row>
    <row r="394" spans="11:14">
      <c r="K394" s="7">
        <v>9500871</v>
      </c>
      <c r="L394" s="7" t="s">
        <v>36</v>
      </c>
      <c r="M394" s="7" t="s">
        <v>233</v>
      </c>
      <c r="N394" s="7"/>
    </row>
    <row r="395" spans="11:14">
      <c r="K395" s="7">
        <v>9518004</v>
      </c>
      <c r="L395" s="7" t="s">
        <v>36</v>
      </c>
      <c r="M395" s="7" t="s">
        <v>434</v>
      </c>
      <c r="N395" s="7"/>
    </row>
    <row r="396" spans="11:14">
      <c r="K396" s="7">
        <v>9500922</v>
      </c>
      <c r="L396" s="7" t="s">
        <v>36</v>
      </c>
      <c r="M396" s="7" t="s">
        <v>435</v>
      </c>
      <c r="N396" s="7"/>
    </row>
    <row r="397" spans="11:14">
      <c r="K397" s="7">
        <v>9518147</v>
      </c>
      <c r="L397" s="7" t="s">
        <v>36</v>
      </c>
      <c r="M397" s="7" t="s">
        <v>436</v>
      </c>
      <c r="N397" s="7"/>
    </row>
    <row r="398" spans="11:14">
      <c r="K398" s="7">
        <v>9518023</v>
      </c>
      <c r="L398" s="7" t="s">
        <v>36</v>
      </c>
      <c r="M398" s="7" t="s">
        <v>437</v>
      </c>
      <c r="N398" s="7"/>
    </row>
    <row r="399" spans="11:14">
      <c r="K399" s="7">
        <v>9518058</v>
      </c>
      <c r="L399" s="7" t="s">
        <v>36</v>
      </c>
      <c r="M399" s="7" t="s">
        <v>438</v>
      </c>
      <c r="N399" s="7"/>
    </row>
    <row r="400" spans="11:14">
      <c r="K400" s="7">
        <v>9518064</v>
      </c>
      <c r="L400" s="7" t="s">
        <v>36</v>
      </c>
      <c r="M400" s="7" t="s">
        <v>439</v>
      </c>
      <c r="N400" s="7"/>
    </row>
    <row r="401" spans="11:14">
      <c r="K401" s="7">
        <v>9518083</v>
      </c>
      <c r="L401" s="7" t="s">
        <v>36</v>
      </c>
      <c r="M401" s="7" t="s">
        <v>440</v>
      </c>
      <c r="N401" s="7"/>
    </row>
    <row r="402" spans="11:14">
      <c r="K402" s="7">
        <v>9518022</v>
      </c>
      <c r="L402" s="7" t="s">
        <v>36</v>
      </c>
      <c r="M402" s="7" t="s">
        <v>441</v>
      </c>
      <c r="N402" s="7"/>
    </row>
    <row r="403" spans="11:14">
      <c r="K403" s="7">
        <v>9518036</v>
      </c>
      <c r="L403" s="7" t="s">
        <v>36</v>
      </c>
      <c r="M403" s="7" t="s">
        <v>442</v>
      </c>
      <c r="N403" s="7"/>
    </row>
    <row r="404" spans="11:14">
      <c r="K404" s="7">
        <v>9518078</v>
      </c>
      <c r="L404" s="7" t="s">
        <v>36</v>
      </c>
      <c r="M404" s="7" t="s">
        <v>443</v>
      </c>
      <c r="N404" s="7"/>
    </row>
    <row r="405" spans="11:14">
      <c r="K405" s="7">
        <v>9500916</v>
      </c>
      <c r="L405" s="7" t="s">
        <v>36</v>
      </c>
      <c r="M405" s="7" t="s">
        <v>444</v>
      </c>
      <c r="N405" s="7"/>
    </row>
    <row r="406" spans="11:14">
      <c r="K406" s="7">
        <v>9518086</v>
      </c>
      <c r="L406" s="7" t="s">
        <v>36</v>
      </c>
      <c r="M406" s="7" t="s">
        <v>445</v>
      </c>
      <c r="N406" s="7"/>
    </row>
    <row r="407" spans="11:14">
      <c r="K407" s="7">
        <v>9518113</v>
      </c>
      <c r="L407" s="7" t="s">
        <v>36</v>
      </c>
      <c r="M407" s="7" t="s">
        <v>446</v>
      </c>
      <c r="N407" s="7"/>
    </row>
    <row r="408" spans="11:14">
      <c r="K408" s="7">
        <v>9500072</v>
      </c>
      <c r="L408" s="7" t="s">
        <v>36</v>
      </c>
      <c r="M408" s="7" t="s">
        <v>447</v>
      </c>
      <c r="N408" s="7"/>
    </row>
    <row r="409" spans="11:14">
      <c r="K409" s="7">
        <v>9500985</v>
      </c>
      <c r="L409" s="7" t="s">
        <v>36</v>
      </c>
      <c r="M409" s="7" t="s">
        <v>448</v>
      </c>
      <c r="N409" s="7"/>
    </row>
    <row r="410" spans="11:14">
      <c r="K410" s="7">
        <v>9500000</v>
      </c>
      <c r="L410" s="7" t="s">
        <v>37</v>
      </c>
      <c r="M410" s="7" t="s">
        <v>139</v>
      </c>
      <c r="N410" s="7"/>
    </row>
    <row r="411" spans="11:14">
      <c r="K411" s="7">
        <v>9500212</v>
      </c>
      <c r="L411" s="7" t="s">
        <v>37</v>
      </c>
      <c r="M411" s="7" t="s">
        <v>449</v>
      </c>
      <c r="N411" s="7"/>
    </row>
    <row r="412" spans="11:14">
      <c r="K412" s="7">
        <v>9500217</v>
      </c>
      <c r="L412" s="7" t="s">
        <v>37</v>
      </c>
      <c r="M412" s="7" t="s">
        <v>450</v>
      </c>
      <c r="N412" s="7"/>
    </row>
    <row r="413" spans="11:14">
      <c r="K413" s="7">
        <v>9500134</v>
      </c>
      <c r="L413" s="7" t="s">
        <v>37</v>
      </c>
      <c r="M413" s="7" t="s">
        <v>244</v>
      </c>
      <c r="N413" s="7"/>
    </row>
    <row r="414" spans="11:14">
      <c r="K414" s="7">
        <v>9500166</v>
      </c>
      <c r="L414" s="7" t="s">
        <v>37</v>
      </c>
      <c r="M414" s="7" t="s">
        <v>451</v>
      </c>
      <c r="N414" s="7"/>
    </row>
    <row r="415" spans="11:14">
      <c r="K415" s="7">
        <v>9501134</v>
      </c>
      <c r="L415" s="7" t="s">
        <v>37</v>
      </c>
      <c r="M415" s="7" t="s">
        <v>452</v>
      </c>
      <c r="N415" s="7"/>
    </row>
    <row r="416" spans="11:14">
      <c r="K416" s="7">
        <v>9500843</v>
      </c>
      <c r="L416" s="7" t="s">
        <v>37</v>
      </c>
      <c r="M416" s="7" t="s">
        <v>142</v>
      </c>
      <c r="N416" s="7"/>
    </row>
    <row r="417" spans="11:14">
      <c r="K417" s="7">
        <v>9500155</v>
      </c>
      <c r="L417" s="7" t="s">
        <v>37</v>
      </c>
      <c r="M417" s="7" t="s">
        <v>453</v>
      </c>
      <c r="N417" s="7"/>
    </row>
    <row r="418" spans="11:14">
      <c r="K418" s="7">
        <v>9500122</v>
      </c>
      <c r="L418" s="7" t="s">
        <v>37</v>
      </c>
      <c r="M418" s="7" t="s">
        <v>454</v>
      </c>
      <c r="N418" s="7"/>
    </row>
    <row r="419" spans="11:14">
      <c r="K419" s="7">
        <v>9500218</v>
      </c>
      <c r="L419" s="7" t="s">
        <v>37</v>
      </c>
      <c r="M419" s="7" t="s">
        <v>455</v>
      </c>
      <c r="N419" s="7"/>
    </row>
    <row r="420" spans="11:14">
      <c r="K420" s="7">
        <v>9500214</v>
      </c>
      <c r="L420" s="7" t="s">
        <v>37</v>
      </c>
      <c r="M420" s="7" t="s">
        <v>456</v>
      </c>
      <c r="N420" s="7"/>
    </row>
    <row r="421" spans="11:14">
      <c r="K421" s="7">
        <v>9500157</v>
      </c>
      <c r="L421" s="7" t="s">
        <v>37</v>
      </c>
      <c r="M421" s="7" t="s">
        <v>260</v>
      </c>
      <c r="N421" s="7"/>
    </row>
    <row r="422" spans="11:14">
      <c r="K422" s="7">
        <v>9500923</v>
      </c>
      <c r="L422" s="7" t="s">
        <v>37</v>
      </c>
      <c r="M422" s="7" t="s">
        <v>261</v>
      </c>
      <c r="N422" s="7"/>
    </row>
    <row r="423" spans="11:14">
      <c r="K423" s="7">
        <v>9500140</v>
      </c>
      <c r="L423" s="7" t="s">
        <v>37</v>
      </c>
      <c r="M423" s="7" t="s">
        <v>457</v>
      </c>
      <c r="N423" s="7"/>
    </row>
    <row r="424" spans="11:14">
      <c r="K424" s="7">
        <v>9500101</v>
      </c>
      <c r="L424" s="7" t="s">
        <v>37</v>
      </c>
      <c r="M424" s="7" t="s">
        <v>145</v>
      </c>
      <c r="N424" s="7"/>
    </row>
    <row r="425" spans="11:14">
      <c r="K425" s="7">
        <v>9500105</v>
      </c>
      <c r="L425" s="7" t="s">
        <v>37</v>
      </c>
      <c r="M425" s="7" t="s">
        <v>458</v>
      </c>
      <c r="N425" s="7"/>
    </row>
    <row r="426" spans="11:14">
      <c r="K426" s="7">
        <v>9500154</v>
      </c>
      <c r="L426" s="7" t="s">
        <v>37</v>
      </c>
      <c r="M426" s="7" t="s">
        <v>459</v>
      </c>
      <c r="N426" s="7"/>
    </row>
    <row r="427" spans="11:14">
      <c r="K427" s="7">
        <v>9501144</v>
      </c>
      <c r="L427" s="7" t="s">
        <v>37</v>
      </c>
      <c r="M427" s="7" t="s">
        <v>269</v>
      </c>
      <c r="N427" s="7"/>
    </row>
    <row r="428" spans="11:14">
      <c r="K428" s="7">
        <v>9501133</v>
      </c>
      <c r="L428" s="7" t="s">
        <v>37</v>
      </c>
      <c r="M428" s="7" t="s">
        <v>272</v>
      </c>
      <c r="N428" s="7"/>
    </row>
    <row r="429" spans="11:14">
      <c r="K429" s="7">
        <v>9500323</v>
      </c>
      <c r="L429" s="7" t="s">
        <v>37</v>
      </c>
      <c r="M429" s="7" t="s">
        <v>460</v>
      </c>
      <c r="N429" s="7"/>
    </row>
    <row r="430" spans="11:14">
      <c r="K430" s="7">
        <v>9500326</v>
      </c>
      <c r="L430" s="7" t="s">
        <v>37</v>
      </c>
      <c r="M430" s="7" t="s">
        <v>461</v>
      </c>
      <c r="N430" s="7"/>
    </row>
    <row r="431" spans="11:14">
      <c r="K431" s="7">
        <v>9500124</v>
      </c>
      <c r="L431" s="7" t="s">
        <v>37</v>
      </c>
      <c r="M431" s="7" t="s">
        <v>462</v>
      </c>
      <c r="N431" s="7"/>
    </row>
    <row r="432" spans="11:14">
      <c r="K432" s="7">
        <v>9500162</v>
      </c>
      <c r="L432" s="7" t="s">
        <v>37</v>
      </c>
      <c r="M432" s="7" t="s">
        <v>463</v>
      </c>
      <c r="N432" s="7"/>
    </row>
    <row r="433" spans="11:14">
      <c r="K433" s="7">
        <v>9500141</v>
      </c>
      <c r="L433" s="7" t="s">
        <v>37</v>
      </c>
      <c r="M433" s="7" t="s">
        <v>464</v>
      </c>
      <c r="N433" s="7"/>
    </row>
    <row r="434" spans="11:14">
      <c r="K434" s="7">
        <v>9500121</v>
      </c>
      <c r="L434" s="7" t="s">
        <v>37</v>
      </c>
      <c r="M434" s="7" t="s">
        <v>465</v>
      </c>
      <c r="N434" s="7"/>
    </row>
    <row r="435" spans="11:14">
      <c r="K435" s="7">
        <v>9500125</v>
      </c>
      <c r="L435" s="7" t="s">
        <v>37</v>
      </c>
      <c r="M435" s="7" t="s">
        <v>466</v>
      </c>
      <c r="N435" s="7"/>
    </row>
    <row r="436" spans="11:14">
      <c r="K436" s="7">
        <v>9500123</v>
      </c>
      <c r="L436" s="7" t="s">
        <v>37</v>
      </c>
      <c r="M436" s="7" t="s">
        <v>467</v>
      </c>
      <c r="N436" s="7"/>
    </row>
    <row r="437" spans="11:14">
      <c r="K437" s="7">
        <v>9500161</v>
      </c>
      <c r="L437" s="7" t="s">
        <v>37</v>
      </c>
      <c r="M437" s="7" t="s">
        <v>158</v>
      </c>
      <c r="N437" s="7"/>
    </row>
    <row r="438" spans="11:14">
      <c r="K438" s="7">
        <v>9500169</v>
      </c>
      <c r="L438" s="7" t="s">
        <v>37</v>
      </c>
      <c r="M438" s="7" t="s">
        <v>468</v>
      </c>
      <c r="N438" s="7"/>
    </row>
    <row r="439" spans="11:14">
      <c r="K439" s="7">
        <v>9500145</v>
      </c>
      <c r="L439" s="7" t="s">
        <v>37</v>
      </c>
      <c r="M439" s="7" t="s">
        <v>281</v>
      </c>
      <c r="N439" s="7"/>
    </row>
    <row r="440" spans="11:14">
      <c r="K440" s="7">
        <v>9500164</v>
      </c>
      <c r="L440" s="7" t="s">
        <v>37</v>
      </c>
      <c r="M440" s="7" t="s">
        <v>469</v>
      </c>
      <c r="N440" s="7"/>
    </row>
    <row r="441" spans="11:14">
      <c r="K441" s="7">
        <v>9500152</v>
      </c>
      <c r="L441" s="7" t="s">
        <v>37</v>
      </c>
      <c r="M441" s="7" t="s">
        <v>470</v>
      </c>
      <c r="N441" s="7"/>
    </row>
    <row r="442" spans="11:14">
      <c r="K442" s="7">
        <v>9500151</v>
      </c>
      <c r="L442" s="7" t="s">
        <v>37</v>
      </c>
      <c r="M442" s="7" t="s">
        <v>471</v>
      </c>
      <c r="N442" s="7"/>
    </row>
    <row r="443" spans="11:14">
      <c r="K443" s="7">
        <v>9500116</v>
      </c>
      <c r="L443" s="7" t="s">
        <v>37</v>
      </c>
      <c r="M443" s="7" t="s">
        <v>161</v>
      </c>
      <c r="N443" s="7"/>
    </row>
    <row r="444" spans="11:14">
      <c r="K444" s="7">
        <v>9500206</v>
      </c>
      <c r="L444" s="7" t="s">
        <v>37</v>
      </c>
      <c r="M444" s="7" t="s">
        <v>472</v>
      </c>
      <c r="N444" s="7"/>
    </row>
    <row r="445" spans="11:14">
      <c r="K445" s="7">
        <v>9500213</v>
      </c>
      <c r="L445" s="7" t="s">
        <v>37</v>
      </c>
      <c r="M445" s="7" t="s">
        <v>473</v>
      </c>
      <c r="N445" s="7"/>
    </row>
    <row r="446" spans="11:14">
      <c r="K446" s="7">
        <v>9501145</v>
      </c>
      <c r="L446" s="7" t="s">
        <v>37</v>
      </c>
      <c r="M446" s="7" t="s">
        <v>292</v>
      </c>
      <c r="N446" s="7"/>
    </row>
    <row r="447" spans="11:14">
      <c r="K447" s="7">
        <v>9500103</v>
      </c>
      <c r="L447" s="7" t="s">
        <v>37</v>
      </c>
      <c r="M447" s="7" t="s">
        <v>474</v>
      </c>
      <c r="N447" s="7"/>
    </row>
    <row r="448" spans="11:14">
      <c r="K448" s="7">
        <v>9500203</v>
      </c>
      <c r="L448" s="7" t="s">
        <v>37</v>
      </c>
      <c r="M448" s="7" t="s">
        <v>72</v>
      </c>
      <c r="N448" s="7"/>
    </row>
    <row r="449" spans="11:14">
      <c r="K449" s="7">
        <v>9500201</v>
      </c>
      <c r="L449" s="7" t="s">
        <v>37</v>
      </c>
      <c r="M449" s="7" t="s">
        <v>475</v>
      </c>
      <c r="N449" s="7"/>
    </row>
    <row r="450" spans="11:14">
      <c r="K450" s="7">
        <v>9500324</v>
      </c>
      <c r="L450" s="7" t="s">
        <v>37</v>
      </c>
      <c r="M450" s="7" t="s">
        <v>476</v>
      </c>
      <c r="N450" s="7"/>
    </row>
    <row r="451" spans="11:14">
      <c r="K451" s="7">
        <v>9500104</v>
      </c>
      <c r="L451" s="7" t="s">
        <v>37</v>
      </c>
      <c r="M451" s="7" t="s">
        <v>73</v>
      </c>
      <c r="N451" s="7"/>
    </row>
    <row r="452" spans="11:14">
      <c r="K452" s="7">
        <v>9500167</v>
      </c>
      <c r="L452" s="7" t="s">
        <v>37</v>
      </c>
      <c r="M452" s="7" t="s">
        <v>477</v>
      </c>
      <c r="N452" s="7"/>
    </row>
    <row r="453" spans="11:14">
      <c r="K453" s="7">
        <v>9500156</v>
      </c>
      <c r="L453" s="7" t="s">
        <v>37</v>
      </c>
      <c r="M453" s="7" t="s">
        <v>478</v>
      </c>
      <c r="N453" s="7"/>
    </row>
    <row r="454" spans="11:14">
      <c r="K454" s="7">
        <v>9500129</v>
      </c>
      <c r="L454" s="7" t="s">
        <v>37</v>
      </c>
      <c r="M454" s="7" t="s">
        <v>479</v>
      </c>
      <c r="N454" s="7"/>
    </row>
    <row r="455" spans="11:14">
      <c r="K455" s="7">
        <v>9500107</v>
      </c>
      <c r="L455" s="7" t="s">
        <v>37</v>
      </c>
      <c r="M455" s="7" t="s">
        <v>480</v>
      </c>
      <c r="N455" s="7"/>
    </row>
    <row r="456" spans="11:14">
      <c r="K456" s="7">
        <v>9500149</v>
      </c>
      <c r="L456" s="7" t="s">
        <v>37</v>
      </c>
      <c r="M456" s="7" t="s">
        <v>79</v>
      </c>
      <c r="N456" s="7"/>
    </row>
    <row r="457" spans="11:14">
      <c r="K457" s="7">
        <v>9500150</v>
      </c>
      <c r="L457" s="7" t="s">
        <v>37</v>
      </c>
      <c r="M457" s="7" t="s">
        <v>481</v>
      </c>
      <c r="N457" s="7"/>
    </row>
    <row r="458" spans="11:14">
      <c r="K458" s="7">
        <v>9501141</v>
      </c>
      <c r="L458" s="7" t="s">
        <v>37</v>
      </c>
      <c r="M458" s="7" t="s">
        <v>311</v>
      </c>
      <c r="N458" s="7"/>
    </row>
    <row r="459" spans="11:14">
      <c r="K459" s="7">
        <v>9500136</v>
      </c>
      <c r="L459" s="7" t="s">
        <v>37</v>
      </c>
      <c r="M459" s="7" t="s">
        <v>482</v>
      </c>
      <c r="N459" s="7"/>
    </row>
    <row r="460" spans="11:14">
      <c r="K460" s="7">
        <v>9500137</v>
      </c>
      <c r="L460" s="7" t="s">
        <v>37</v>
      </c>
      <c r="M460" s="7" t="s">
        <v>483</v>
      </c>
      <c r="N460" s="7"/>
    </row>
    <row r="461" spans="11:14">
      <c r="K461" s="7">
        <v>9500132</v>
      </c>
      <c r="L461" s="7" t="s">
        <v>37</v>
      </c>
      <c r="M461" s="7" t="s">
        <v>484</v>
      </c>
      <c r="N461" s="7"/>
    </row>
    <row r="462" spans="11:14">
      <c r="K462" s="7">
        <v>9500133</v>
      </c>
      <c r="L462" s="7" t="s">
        <v>37</v>
      </c>
      <c r="M462" s="7" t="s">
        <v>485</v>
      </c>
      <c r="N462" s="7"/>
    </row>
    <row r="463" spans="11:14">
      <c r="K463" s="7">
        <v>9500130</v>
      </c>
      <c r="L463" s="7" t="s">
        <v>37</v>
      </c>
      <c r="M463" s="7" t="s">
        <v>486</v>
      </c>
      <c r="N463" s="7"/>
    </row>
    <row r="464" spans="11:14">
      <c r="K464" s="7">
        <v>9500127</v>
      </c>
      <c r="L464" s="7" t="s">
        <v>37</v>
      </c>
      <c r="M464" s="7" t="s">
        <v>487</v>
      </c>
      <c r="N464" s="7"/>
    </row>
    <row r="465" spans="11:14">
      <c r="K465" s="7">
        <v>9500933</v>
      </c>
      <c r="L465" s="7" t="s">
        <v>37</v>
      </c>
      <c r="M465" s="7" t="s">
        <v>318</v>
      </c>
      <c r="N465" s="7"/>
    </row>
    <row r="466" spans="11:14">
      <c r="K466" s="7">
        <v>9500205</v>
      </c>
      <c r="L466" s="7" t="s">
        <v>37</v>
      </c>
      <c r="M466" s="7" t="s">
        <v>488</v>
      </c>
      <c r="N466" s="7"/>
    </row>
    <row r="467" spans="11:14">
      <c r="K467" s="7">
        <v>9501136</v>
      </c>
      <c r="L467" s="7" t="s">
        <v>37</v>
      </c>
      <c r="M467" s="7" t="s">
        <v>334</v>
      </c>
      <c r="N467" s="7"/>
    </row>
    <row r="468" spans="11:14">
      <c r="K468" s="7">
        <v>9501142</v>
      </c>
      <c r="L468" s="7" t="s">
        <v>37</v>
      </c>
      <c r="M468" s="7" t="s">
        <v>489</v>
      </c>
      <c r="N468" s="7"/>
    </row>
    <row r="469" spans="11:14">
      <c r="K469" s="7">
        <v>9501135</v>
      </c>
      <c r="L469" s="7" t="s">
        <v>37</v>
      </c>
      <c r="M469" s="7" t="s">
        <v>490</v>
      </c>
      <c r="N469" s="7"/>
    </row>
    <row r="470" spans="11:14">
      <c r="K470" s="7">
        <v>9501146</v>
      </c>
      <c r="L470" s="7" t="s">
        <v>37</v>
      </c>
      <c r="M470" s="7" t="s">
        <v>335</v>
      </c>
      <c r="N470" s="7"/>
    </row>
    <row r="471" spans="11:14">
      <c r="K471" s="7">
        <v>9501143</v>
      </c>
      <c r="L471" s="7" t="s">
        <v>37</v>
      </c>
      <c r="M471" s="7" t="s">
        <v>339</v>
      </c>
      <c r="N471" s="7"/>
    </row>
    <row r="472" spans="11:14">
      <c r="K472" s="7">
        <v>9500144</v>
      </c>
      <c r="L472" s="7" t="s">
        <v>37</v>
      </c>
      <c r="M472" s="7" t="s">
        <v>491</v>
      </c>
      <c r="N472" s="7"/>
    </row>
    <row r="473" spans="11:14">
      <c r="K473" s="7">
        <v>9500139</v>
      </c>
      <c r="L473" s="7" t="s">
        <v>37</v>
      </c>
      <c r="M473" s="7" t="s">
        <v>492</v>
      </c>
      <c r="N473" s="7"/>
    </row>
    <row r="474" spans="11:14">
      <c r="K474" s="7">
        <v>9500135</v>
      </c>
      <c r="L474" s="7" t="s">
        <v>37</v>
      </c>
      <c r="M474" s="7" t="s">
        <v>493</v>
      </c>
      <c r="N474" s="7"/>
    </row>
    <row r="475" spans="11:14">
      <c r="K475" s="7">
        <v>9500142</v>
      </c>
      <c r="L475" s="7" t="s">
        <v>37</v>
      </c>
      <c r="M475" s="7" t="s">
        <v>494</v>
      </c>
      <c r="N475" s="7"/>
    </row>
    <row r="476" spans="11:14">
      <c r="K476" s="7">
        <v>9500111</v>
      </c>
      <c r="L476" s="7" t="s">
        <v>37</v>
      </c>
      <c r="M476" s="7" t="s">
        <v>495</v>
      </c>
      <c r="N476" s="7"/>
    </row>
    <row r="477" spans="11:14">
      <c r="K477" s="7">
        <v>9500147</v>
      </c>
      <c r="L477" s="7" t="s">
        <v>37</v>
      </c>
      <c r="M477" s="7" t="s">
        <v>496</v>
      </c>
      <c r="N477" s="7"/>
    </row>
    <row r="478" spans="11:14">
      <c r="K478" s="7">
        <v>9500932</v>
      </c>
      <c r="L478" s="7" t="s">
        <v>37</v>
      </c>
      <c r="M478" s="7" t="s">
        <v>497</v>
      </c>
      <c r="N478" s="7"/>
    </row>
    <row r="479" spans="11:14">
      <c r="K479" s="7">
        <v>9500841</v>
      </c>
      <c r="L479" s="7" t="s">
        <v>37</v>
      </c>
      <c r="M479" s="7" t="s">
        <v>204</v>
      </c>
      <c r="N479" s="7"/>
    </row>
    <row r="480" spans="11:14">
      <c r="K480" s="7">
        <v>9501131</v>
      </c>
      <c r="L480" s="7" t="s">
        <v>37</v>
      </c>
      <c r="M480" s="7" t="s">
        <v>355</v>
      </c>
      <c r="N480" s="7"/>
    </row>
    <row r="481" spans="11:14">
      <c r="K481" s="7">
        <v>9500106</v>
      </c>
      <c r="L481" s="7" t="s">
        <v>37</v>
      </c>
      <c r="M481" s="7" t="s">
        <v>207</v>
      </c>
      <c r="N481" s="7"/>
    </row>
    <row r="482" spans="11:14">
      <c r="K482" s="7">
        <v>9500165</v>
      </c>
      <c r="L482" s="7" t="s">
        <v>37</v>
      </c>
      <c r="M482" s="7" t="s">
        <v>498</v>
      </c>
      <c r="N482" s="7"/>
    </row>
    <row r="483" spans="11:14">
      <c r="K483" s="7">
        <v>9500113</v>
      </c>
      <c r="L483" s="7" t="s">
        <v>37</v>
      </c>
      <c r="M483" s="7" t="s">
        <v>499</v>
      </c>
      <c r="N483" s="7"/>
    </row>
    <row r="484" spans="11:14">
      <c r="K484" s="7">
        <v>9500207</v>
      </c>
      <c r="L484" s="7" t="s">
        <v>37</v>
      </c>
      <c r="M484" s="7" t="s">
        <v>500</v>
      </c>
      <c r="N484" s="7"/>
    </row>
    <row r="485" spans="11:14">
      <c r="K485" s="7">
        <v>9500325</v>
      </c>
      <c r="L485" s="7" t="s">
        <v>37</v>
      </c>
      <c r="M485" s="7" t="s">
        <v>501</v>
      </c>
      <c r="N485" s="7"/>
    </row>
    <row r="486" spans="11:14">
      <c r="K486" s="7">
        <v>9500168</v>
      </c>
      <c r="L486" s="7" t="s">
        <v>37</v>
      </c>
      <c r="M486" s="7" t="s">
        <v>112</v>
      </c>
      <c r="N486" s="7"/>
    </row>
    <row r="487" spans="11:14">
      <c r="K487" s="7">
        <v>9500148</v>
      </c>
      <c r="L487" s="7" t="s">
        <v>37</v>
      </c>
      <c r="M487" s="7" t="s">
        <v>502</v>
      </c>
      <c r="N487" s="7"/>
    </row>
    <row r="488" spans="11:14">
      <c r="K488" s="7">
        <v>9500163</v>
      </c>
      <c r="L488" s="7" t="s">
        <v>37</v>
      </c>
      <c r="M488" s="7" t="s">
        <v>503</v>
      </c>
      <c r="N488" s="7"/>
    </row>
    <row r="489" spans="11:14">
      <c r="K489" s="7">
        <v>9500126</v>
      </c>
      <c r="L489" s="7" t="s">
        <v>37</v>
      </c>
      <c r="M489" s="7" t="s">
        <v>504</v>
      </c>
      <c r="N489" s="7"/>
    </row>
    <row r="490" spans="11:14">
      <c r="K490" s="7">
        <v>9500138</v>
      </c>
      <c r="L490" s="7" t="s">
        <v>37</v>
      </c>
      <c r="M490" s="7" t="s">
        <v>505</v>
      </c>
      <c r="N490" s="7"/>
    </row>
    <row r="491" spans="11:14">
      <c r="K491" s="7">
        <v>9500329</v>
      </c>
      <c r="L491" s="7" t="s">
        <v>37</v>
      </c>
      <c r="M491" s="7" t="s">
        <v>506</v>
      </c>
      <c r="N491" s="7"/>
    </row>
    <row r="492" spans="11:14">
      <c r="K492" s="7">
        <v>9500215</v>
      </c>
      <c r="L492" s="7" t="s">
        <v>37</v>
      </c>
      <c r="M492" s="7" t="s">
        <v>507</v>
      </c>
      <c r="N492" s="7"/>
    </row>
    <row r="493" spans="11:14">
      <c r="K493" s="7">
        <v>9500131</v>
      </c>
      <c r="L493" s="7" t="s">
        <v>37</v>
      </c>
      <c r="M493" s="7" t="s">
        <v>508</v>
      </c>
      <c r="N493" s="7"/>
    </row>
    <row r="494" spans="11:14">
      <c r="K494" s="7">
        <v>9500202</v>
      </c>
      <c r="L494" s="7" t="s">
        <v>37</v>
      </c>
      <c r="M494" s="7" t="s">
        <v>509</v>
      </c>
      <c r="N494" s="7"/>
    </row>
    <row r="495" spans="11:14">
      <c r="K495" s="7">
        <v>9500153</v>
      </c>
      <c r="L495" s="7" t="s">
        <v>37</v>
      </c>
      <c r="M495" s="7" t="s">
        <v>510</v>
      </c>
      <c r="N495" s="7"/>
    </row>
    <row r="496" spans="11:14">
      <c r="K496" s="7">
        <v>9500102</v>
      </c>
      <c r="L496" s="7" t="s">
        <v>37</v>
      </c>
      <c r="M496" s="7" t="s">
        <v>118</v>
      </c>
      <c r="N496" s="7"/>
    </row>
    <row r="497" spans="11:14">
      <c r="K497" s="7">
        <v>9500328</v>
      </c>
      <c r="L497" s="7" t="s">
        <v>37</v>
      </c>
      <c r="M497" s="7" t="s">
        <v>511</v>
      </c>
      <c r="N497" s="7"/>
    </row>
    <row r="498" spans="11:14">
      <c r="K498" s="7">
        <v>9500112</v>
      </c>
      <c r="L498" s="7" t="s">
        <v>37</v>
      </c>
      <c r="M498" s="7" t="s">
        <v>512</v>
      </c>
      <c r="N498" s="7"/>
    </row>
    <row r="499" spans="11:14">
      <c r="K499" s="7">
        <v>9500146</v>
      </c>
      <c r="L499" s="7" t="s">
        <v>37</v>
      </c>
      <c r="M499" s="7" t="s">
        <v>513</v>
      </c>
      <c r="N499" s="7"/>
    </row>
    <row r="500" spans="11:14">
      <c r="K500" s="7">
        <v>9501132</v>
      </c>
      <c r="L500" s="7" t="s">
        <v>37</v>
      </c>
      <c r="M500" s="7" t="s">
        <v>405</v>
      </c>
      <c r="N500" s="7"/>
    </row>
    <row r="501" spans="11:14">
      <c r="K501" s="7">
        <v>9500115</v>
      </c>
      <c r="L501" s="7" t="s">
        <v>37</v>
      </c>
      <c r="M501" s="7" t="s">
        <v>514</v>
      </c>
      <c r="N501" s="7"/>
    </row>
    <row r="502" spans="11:14">
      <c r="K502" s="7">
        <v>9500114</v>
      </c>
      <c r="L502" s="7" t="s">
        <v>37</v>
      </c>
      <c r="M502" s="7" t="s">
        <v>515</v>
      </c>
      <c r="N502" s="7"/>
    </row>
    <row r="503" spans="11:14">
      <c r="K503" s="7">
        <v>9500143</v>
      </c>
      <c r="L503" s="7" t="s">
        <v>37</v>
      </c>
      <c r="M503" s="7" t="s">
        <v>516</v>
      </c>
      <c r="N503" s="7"/>
    </row>
    <row r="504" spans="11:14">
      <c r="K504" s="7">
        <v>9500922</v>
      </c>
      <c r="L504" s="7" t="s">
        <v>37</v>
      </c>
      <c r="M504" s="7" t="s">
        <v>435</v>
      </c>
      <c r="N504" s="7"/>
    </row>
    <row r="505" spans="11:14">
      <c r="K505" s="7">
        <v>9500204</v>
      </c>
      <c r="L505" s="7" t="s">
        <v>37</v>
      </c>
      <c r="M505" s="7" t="s">
        <v>137</v>
      </c>
      <c r="N505" s="7"/>
    </row>
    <row r="506" spans="11:14">
      <c r="K506" s="7">
        <v>9500210</v>
      </c>
      <c r="L506" s="7" t="s">
        <v>37</v>
      </c>
      <c r="M506" s="7" t="s">
        <v>517</v>
      </c>
      <c r="N506" s="7"/>
    </row>
    <row r="507" spans="11:14">
      <c r="K507" s="7">
        <v>9500211</v>
      </c>
      <c r="L507" s="7" t="s">
        <v>37</v>
      </c>
      <c r="M507" s="7" t="s">
        <v>518</v>
      </c>
      <c r="N507" s="7"/>
    </row>
    <row r="508" spans="11:14">
      <c r="K508" s="7">
        <v>9500208</v>
      </c>
      <c r="L508" s="7" t="s">
        <v>37</v>
      </c>
      <c r="M508" s="7" t="s">
        <v>519</v>
      </c>
      <c r="N508" s="7"/>
    </row>
    <row r="509" spans="11:14">
      <c r="K509" s="7">
        <v>9500209</v>
      </c>
      <c r="L509" s="7" t="s">
        <v>37</v>
      </c>
      <c r="M509" s="7" t="s">
        <v>520</v>
      </c>
      <c r="N509" s="7"/>
    </row>
    <row r="510" spans="11:14">
      <c r="K510" s="7">
        <v>9500322</v>
      </c>
      <c r="L510" s="7" t="s">
        <v>37</v>
      </c>
      <c r="M510" s="7" t="s">
        <v>521</v>
      </c>
      <c r="N510" s="7"/>
    </row>
    <row r="511" spans="11:14">
      <c r="K511" s="7">
        <v>9500327</v>
      </c>
      <c r="L511" s="7" t="s">
        <v>37</v>
      </c>
      <c r="M511" s="7" t="s">
        <v>522</v>
      </c>
      <c r="N511" s="7"/>
    </row>
    <row r="512" spans="11:14">
      <c r="K512" s="7">
        <v>9500321</v>
      </c>
      <c r="L512" s="7" t="s">
        <v>37</v>
      </c>
      <c r="M512" s="7" t="s">
        <v>523</v>
      </c>
      <c r="N512" s="7"/>
    </row>
    <row r="513" spans="11:14">
      <c r="K513" s="7">
        <v>9560000</v>
      </c>
      <c r="L513" s="7" t="s">
        <v>38</v>
      </c>
      <c r="M513" s="7" t="s">
        <v>139</v>
      </c>
      <c r="N513" s="7"/>
    </row>
    <row r="514" spans="11:14">
      <c r="K514" s="7">
        <v>9560017</v>
      </c>
      <c r="L514" s="7" t="s">
        <v>38</v>
      </c>
      <c r="M514" s="7" t="s">
        <v>524</v>
      </c>
      <c r="N514" s="7"/>
    </row>
    <row r="515" spans="11:14">
      <c r="K515" s="7">
        <v>9560832</v>
      </c>
      <c r="L515" s="7" t="s">
        <v>38</v>
      </c>
      <c r="M515" s="7" t="s">
        <v>140</v>
      </c>
      <c r="N515" s="7"/>
    </row>
    <row r="516" spans="11:14">
      <c r="K516" s="7">
        <v>9560835</v>
      </c>
      <c r="L516" s="7" t="s">
        <v>38</v>
      </c>
      <c r="M516" s="7" t="s">
        <v>525</v>
      </c>
      <c r="N516" s="7"/>
    </row>
    <row r="517" spans="11:14">
      <c r="K517" s="7">
        <v>9560114</v>
      </c>
      <c r="L517" s="7" t="s">
        <v>38</v>
      </c>
      <c r="M517" s="7" t="s">
        <v>526</v>
      </c>
      <c r="N517" s="7"/>
    </row>
    <row r="518" spans="11:14">
      <c r="K518" s="7">
        <v>9560824</v>
      </c>
      <c r="L518" s="7" t="s">
        <v>38</v>
      </c>
      <c r="M518" s="7" t="s">
        <v>527</v>
      </c>
      <c r="N518" s="7"/>
    </row>
    <row r="519" spans="11:14">
      <c r="K519" s="7">
        <v>9560002</v>
      </c>
      <c r="L519" s="7" t="s">
        <v>38</v>
      </c>
      <c r="M519" s="7" t="s">
        <v>528</v>
      </c>
      <c r="N519" s="7"/>
    </row>
    <row r="520" spans="11:14">
      <c r="K520" s="7">
        <v>9560853</v>
      </c>
      <c r="L520" s="7" t="s">
        <v>38</v>
      </c>
      <c r="M520" s="7" t="s">
        <v>529</v>
      </c>
      <c r="N520" s="7"/>
    </row>
    <row r="521" spans="11:14">
      <c r="K521" s="7">
        <v>9560043</v>
      </c>
      <c r="L521" s="7" t="s">
        <v>38</v>
      </c>
      <c r="M521" s="7" t="s">
        <v>530</v>
      </c>
      <c r="N521" s="7"/>
    </row>
    <row r="522" spans="11:14">
      <c r="K522" s="7">
        <v>9560044</v>
      </c>
      <c r="L522" s="7" t="s">
        <v>38</v>
      </c>
      <c r="M522" s="7" t="s">
        <v>531</v>
      </c>
      <c r="N522" s="7"/>
    </row>
    <row r="523" spans="11:14">
      <c r="K523" s="7">
        <v>9560054</v>
      </c>
      <c r="L523" s="7" t="s">
        <v>38</v>
      </c>
      <c r="M523" s="7" t="s">
        <v>532</v>
      </c>
      <c r="N523" s="7"/>
    </row>
    <row r="524" spans="11:14">
      <c r="K524" s="7">
        <v>9560004</v>
      </c>
      <c r="L524" s="7" t="s">
        <v>38</v>
      </c>
      <c r="M524" s="7" t="s">
        <v>533</v>
      </c>
      <c r="N524" s="7"/>
    </row>
    <row r="525" spans="11:14">
      <c r="K525" s="7">
        <v>9560827</v>
      </c>
      <c r="L525" s="7" t="s">
        <v>38</v>
      </c>
      <c r="M525" s="7" t="s">
        <v>534</v>
      </c>
      <c r="N525" s="7"/>
    </row>
    <row r="526" spans="11:14">
      <c r="K526" s="7">
        <v>9560826</v>
      </c>
      <c r="L526" s="7" t="s">
        <v>38</v>
      </c>
      <c r="M526" s="7" t="s">
        <v>535</v>
      </c>
      <c r="N526" s="7"/>
    </row>
    <row r="527" spans="11:14">
      <c r="K527" s="7">
        <v>9560804</v>
      </c>
      <c r="L527" s="7" t="s">
        <v>38</v>
      </c>
      <c r="M527" s="7" t="s">
        <v>536</v>
      </c>
      <c r="N527" s="7"/>
    </row>
    <row r="528" spans="11:14">
      <c r="K528" s="7">
        <v>9560012</v>
      </c>
      <c r="L528" s="7" t="s">
        <v>38</v>
      </c>
      <c r="M528" s="7" t="s">
        <v>537</v>
      </c>
      <c r="N528" s="7"/>
    </row>
    <row r="529" spans="11:14">
      <c r="K529" s="7">
        <v>9560003</v>
      </c>
      <c r="L529" s="7" t="s">
        <v>38</v>
      </c>
      <c r="M529" s="7" t="s">
        <v>538</v>
      </c>
      <c r="N529" s="7"/>
    </row>
    <row r="530" spans="11:14">
      <c r="K530" s="7">
        <v>9560001</v>
      </c>
      <c r="L530" s="7" t="s">
        <v>38</v>
      </c>
      <c r="M530" s="7" t="s">
        <v>539</v>
      </c>
      <c r="N530" s="7"/>
    </row>
    <row r="531" spans="11:14">
      <c r="K531" s="7">
        <v>9560851</v>
      </c>
      <c r="L531" s="7" t="s">
        <v>38</v>
      </c>
      <c r="M531" s="7" t="s">
        <v>540</v>
      </c>
      <c r="N531" s="7"/>
    </row>
    <row r="532" spans="11:14">
      <c r="K532" s="7">
        <v>9560845</v>
      </c>
      <c r="L532" s="7" t="s">
        <v>38</v>
      </c>
      <c r="M532" s="7" t="s">
        <v>541</v>
      </c>
      <c r="N532" s="7"/>
    </row>
    <row r="533" spans="11:14">
      <c r="K533" s="7">
        <v>9560823</v>
      </c>
      <c r="L533" s="7" t="s">
        <v>38</v>
      </c>
      <c r="M533" s="7" t="s">
        <v>542</v>
      </c>
      <c r="N533" s="7"/>
    </row>
    <row r="534" spans="11:14">
      <c r="K534" s="7">
        <v>9560115</v>
      </c>
      <c r="L534" s="7" t="s">
        <v>38</v>
      </c>
      <c r="M534" s="7" t="s">
        <v>543</v>
      </c>
      <c r="N534" s="7"/>
    </row>
    <row r="535" spans="11:14">
      <c r="K535" s="7">
        <v>9560852</v>
      </c>
      <c r="L535" s="7" t="s">
        <v>38</v>
      </c>
      <c r="M535" s="7" t="s">
        <v>544</v>
      </c>
      <c r="N535" s="7"/>
    </row>
    <row r="536" spans="11:14">
      <c r="K536" s="7">
        <v>9560846</v>
      </c>
      <c r="L536" s="7" t="s">
        <v>38</v>
      </c>
      <c r="M536" s="7" t="s">
        <v>545</v>
      </c>
      <c r="N536" s="7"/>
    </row>
    <row r="537" spans="11:14">
      <c r="K537" s="7">
        <v>9560015</v>
      </c>
      <c r="L537" s="7" t="s">
        <v>38</v>
      </c>
      <c r="M537" s="7" t="s">
        <v>546</v>
      </c>
      <c r="N537" s="7"/>
    </row>
    <row r="538" spans="11:14">
      <c r="K538" s="7">
        <v>9560055</v>
      </c>
      <c r="L538" s="7" t="s">
        <v>38</v>
      </c>
      <c r="M538" s="7" t="s">
        <v>547</v>
      </c>
      <c r="N538" s="7"/>
    </row>
    <row r="539" spans="11:14">
      <c r="K539" s="7">
        <v>9560828</v>
      </c>
      <c r="L539" s="7" t="s">
        <v>38</v>
      </c>
      <c r="M539" s="7" t="s">
        <v>548</v>
      </c>
      <c r="N539" s="7"/>
    </row>
    <row r="540" spans="11:14">
      <c r="K540" s="7">
        <v>9560026</v>
      </c>
      <c r="L540" s="7" t="s">
        <v>38</v>
      </c>
      <c r="M540" s="7" t="s">
        <v>549</v>
      </c>
      <c r="N540" s="7"/>
    </row>
    <row r="541" spans="11:14">
      <c r="K541" s="7">
        <v>9560861</v>
      </c>
      <c r="L541" s="7" t="s">
        <v>38</v>
      </c>
      <c r="M541" s="7" t="s">
        <v>550</v>
      </c>
      <c r="N541" s="7"/>
    </row>
    <row r="542" spans="11:14">
      <c r="K542" s="7">
        <v>9560021</v>
      </c>
      <c r="L542" s="7" t="s">
        <v>38</v>
      </c>
      <c r="M542" s="7" t="s">
        <v>551</v>
      </c>
      <c r="N542" s="7"/>
    </row>
    <row r="543" spans="11:14">
      <c r="K543" s="7">
        <v>9560833</v>
      </c>
      <c r="L543" s="7" t="s">
        <v>38</v>
      </c>
      <c r="M543" s="7" t="s">
        <v>552</v>
      </c>
      <c r="N543" s="7"/>
    </row>
    <row r="544" spans="11:14">
      <c r="K544" s="7">
        <v>9560005</v>
      </c>
      <c r="L544" s="7" t="s">
        <v>38</v>
      </c>
      <c r="M544" s="7" t="s">
        <v>553</v>
      </c>
      <c r="N544" s="7"/>
    </row>
    <row r="545" spans="11:14">
      <c r="K545" s="7">
        <v>9560011</v>
      </c>
      <c r="L545" s="7" t="s">
        <v>38</v>
      </c>
      <c r="M545" s="7" t="s">
        <v>554</v>
      </c>
      <c r="N545" s="7"/>
    </row>
    <row r="546" spans="11:14">
      <c r="K546" s="7">
        <v>9560016</v>
      </c>
      <c r="L546" s="7" t="s">
        <v>38</v>
      </c>
      <c r="M546" s="7" t="s">
        <v>555</v>
      </c>
      <c r="N546" s="7"/>
    </row>
    <row r="547" spans="11:14">
      <c r="K547" s="7">
        <v>9560834</v>
      </c>
      <c r="L547" s="7" t="s">
        <v>38</v>
      </c>
      <c r="M547" s="7" t="s">
        <v>556</v>
      </c>
      <c r="N547" s="7"/>
    </row>
    <row r="548" spans="11:14">
      <c r="K548" s="7">
        <v>9560101</v>
      </c>
      <c r="L548" s="7" t="s">
        <v>38</v>
      </c>
      <c r="M548" s="7" t="s">
        <v>557</v>
      </c>
      <c r="N548" s="7"/>
    </row>
    <row r="549" spans="11:14">
      <c r="K549" s="7">
        <v>9560025</v>
      </c>
      <c r="L549" s="7" t="s">
        <v>38</v>
      </c>
      <c r="M549" s="7" t="s">
        <v>558</v>
      </c>
      <c r="N549" s="7"/>
    </row>
    <row r="550" spans="11:14">
      <c r="K550" s="7">
        <v>9560817</v>
      </c>
      <c r="L550" s="7" t="s">
        <v>38</v>
      </c>
      <c r="M550" s="7" t="s">
        <v>559</v>
      </c>
      <c r="N550" s="7"/>
    </row>
    <row r="551" spans="11:14">
      <c r="K551" s="7">
        <v>9560006</v>
      </c>
      <c r="L551" s="7" t="s">
        <v>38</v>
      </c>
      <c r="M551" s="7" t="s">
        <v>560</v>
      </c>
      <c r="N551" s="7"/>
    </row>
    <row r="552" spans="11:14">
      <c r="K552" s="7">
        <v>9560007</v>
      </c>
      <c r="L552" s="7" t="s">
        <v>38</v>
      </c>
      <c r="M552" s="7" t="s">
        <v>561</v>
      </c>
      <c r="N552" s="7"/>
    </row>
    <row r="553" spans="11:14">
      <c r="K553" s="7">
        <v>9560045</v>
      </c>
      <c r="L553" s="7" t="s">
        <v>38</v>
      </c>
      <c r="M553" s="7" t="s">
        <v>562</v>
      </c>
      <c r="N553" s="7"/>
    </row>
    <row r="554" spans="11:14">
      <c r="K554" s="7">
        <v>9560122</v>
      </c>
      <c r="L554" s="7" t="s">
        <v>38</v>
      </c>
      <c r="M554" s="7" t="s">
        <v>563</v>
      </c>
      <c r="N554" s="7"/>
    </row>
    <row r="555" spans="11:14">
      <c r="K555" s="7">
        <v>9560041</v>
      </c>
      <c r="L555" s="7" t="s">
        <v>38</v>
      </c>
      <c r="M555" s="7" t="s">
        <v>564</v>
      </c>
      <c r="N555" s="7"/>
    </row>
    <row r="556" spans="11:14">
      <c r="K556" s="7">
        <v>9560022</v>
      </c>
      <c r="L556" s="7" t="s">
        <v>38</v>
      </c>
      <c r="M556" s="7" t="s">
        <v>565</v>
      </c>
      <c r="N556" s="7"/>
    </row>
    <row r="557" spans="11:14">
      <c r="K557" s="7">
        <v>9560051</v>
      </c>
      <c r="L557" s="7" t="s">
        <v>38</v>
      </c>
      <c r="M557" s="7" t="s">
        <v>566</v>
      </c>
      <c r="N557" s="7"/>
    </row>
    <row r="558" spans="11:14">
      <c r="K558" s="7">
        <v>9560844</v>
      </c>
      <c r="L558" s="7" t="s">
        <v>38</v>
      </c>
      <c r="M558" s="7" t="s">
        <v>567</v>
      </c>
      <c r="N558" s="7"/>
    </row>
    <row r="559" spans="11:14">
      <c r="K559" s="7">
        <v>9560867</v>
      </c>
      <c r="L559" s="7" t="s">
        <v>38</v>
      </c>
      <c r="M559" s="7" t="s">
        <v>568</v>
      </c>
      <c r="N559" s="7"/>
    </row>
    <row r="560" spans="11:14">
      <c r="K560" s="7">
        <v>9560866</v>
      </c>
      <c r="L560" s="7" t="s">
        <v>38</v>
      </c>
      <c r="M560" s="7" t="s">
        <v>569</v>
      </c>
      <c r="N560" s="7"/>
    </row>
    <row r="561" spans="11:14">
      <c r="K561" s="7">
        <v>9560825</v>
      </c>
      <c r="L561" s="7" t="s">
        <v>38</v>
      </c>
      <c r="M561" s="7" t="s">
        <v>570</v>
      </c>
      <c r="N561" s="7"/>
    </row>
    <row r="562" spans="11:14">
      <c r="K562" s="7">
        <v>9560033</v>
      </c>
      <c r="L562" s="7" t="s">
        <v>38</v>
      </c>
      <c r="M562" s="7" t="s">
        <v>571</v>
      </c>
      <c r="N562" s="7"/>
    </row>
    <row r="563" spans="11:14">
      <c r="K563" s="7">
        <v>9560815</v>
      </c>
      <c r="L563" s="7" t="s">
        <v>38</v>
      </c>
      <c r="M563" s="7" t="s">
        <v>572</v>
      </c>
      <c r="N563" s="7"/>
    </row>
    <row r="564" spans="11:14">
      <c r="K564" s="7">
        <v>9560822</v>
      </c>
      <c r="L564" s="7" t="s">
        <v>38</v>
      </c>
      <c r="M564" s="7" t="s">
        <v>573</v>
      </c>
      <c r="N564" s="7"/>
    </row>
    <row r="565" spans="11:14">
      <c r="K565" s="7">
        <v>9560112</v>
      </c>
      <c r="L565" s="7" t="s">
        <v>38</v>
      </c>
      <c r="M565" s="7" t="s">
        <v>574</v>
      </c>
      <c r="N565" s="7"/>
    </row>
    <row r="566" spans="11:14">
      <c r="K566" s="7">
        <v>9560862</v>
      </c>
      <c r="L566" s="7" t="s">
        <v>38</v>
      </c>
      <c r="M566" s="7" t="s">
        <v>575</v>
      </c>
      <c r="N566" s="7"/>
    </row>
    <row r="567" spans="11:14">
      <c r="K567" s="7">
        <v>9560123</v>
      </c>
      <c r="L567" s="7" t="s">
        <v>38</v>
      </c>
      <c r="M567" s="7" t="s">
        <v>576</v>
      </c>
      <c r="N567" s="7"/>
    </row>
    <row r="568" spans="11:14">
      <c r="K568" s="7">
        <v>9560865</v>
      </c>
      <c r="L568" s="7" t="s">
        <v>38</v>
      </c>
      <c r="M568" s="7" t="s">
        <v>577</v>
      </c>
      <c r="N568" s="7"/>
    </row>
    <row r="569" spans="11:14">
      <c r="K569" s="7">
        <v>9560836</v>
      </c>
      <c r="L569" s="7" t="s">
        <v>38</v>
      </c>
      <c r="M569" s="7" t="s">
        <v>578</v>
      </c>
      <c r="N569" s="7"/>
    </row>
    <row r="570" spans="11:14">
      <c r="K570" s="7">
        <v>9560813</v>
      </c>
      <c r="L570" s="7" t="s">
        <v>38</v>
      </c>
      <c r="M570" s="7" t="s">
        <v>579</v>
      </c>
      <c r="N570" s="7"/>
    </row>
    <row r="571" spans="11:14">
      <c r="K571" s="7">
        <v>9560801</v>
      </c>
      <c r="L571" s="7" t="s">
        <v>38</v>
      </c>
      <c r="M571" s="7" t="s">
        <v>580</v>
      </c>
      <c r="N571" s="7"/>
    </row>
    <row r="572" spans="11:14">
      <c r="K572" s="7">
        <v>9560854</v>
      </c>
      <c r="L572" s="7" t="s">
        <v>38</v>
      </c>
      <c r="M572" s="7" t="s">
        <v>581</v>
      </c>
      <c r="N572" s="7"/>
    </row>
    <row r="573" spans="11:14">
      <c r="K573" s="7">
        <v>9560855</v>
      </c>
      <c r="L573" s="7" t="s">
        <v>38</v>
      </c>
      <c r="M573" s="7" t="s">
        <v>582</v>
      </c>
      <c r="N573" s="7"/>
    </row>
    <row r="574" spans="11:14">
      <c r="K574" s="7">
        <v>9560013</v>
      </c>
      <c r="L574" s="7" t="s">
        <v>38</v>
      </c>
      <c r="M574" s="7" t="s">
        <v>583</v>
      </c>
      <c r="N574" s="7"/>
    </row>
    <row r="575" spans="11:14">
      <c r="K575" s="7">
        <v>9560046</v>
      </c>
      <c r="L575" s="7" t="s">
        <v>38</v>
      </c>
      <c r="M575" s="7" t="s">
        <v>584</v>
      </c>
      <c r="N575" s="7"/>
    </row>
    <row r="576" spans="11:14">
      <c r="K576" s="7">
        <v>9560831</v>
      </c>
      <c r="L576" s="7" t="s">
        <v>38</v>
      </c>
      <c r="M576" s="7" t="s">
        <v>585</v>
      </c>
      <c r="N576" s="7"/>
    </row>
    <row r="577" spans="11:14">
      <c r="K577" s="7">
        <v>9560812</v>
      </c>
      <c r="L577" s="7" t="s">
        <v>38</v>
      </c>
      <c r="M577" s="7" t="s">
        <v>586</v>
      </c>
      <c r="N577" s="7"/>
    </row>
    <row r="578" spans="11:14">
      <c r="K578" s="7">
        <v>9560805</v>
      </c>
      <c r="L578" s="7" t="s">
        <v>38</v>
      </c>
      <c r="M578" s="7" t="s">
        <v>587</v>
      </c>
      <c r="N578" s="7"/>
    </row>
    <row r="579" spans="11:14">
      <c r="K579" s="7">
        <v>9560036</v>
      </c>
      <c r="L579" s="7" t="s">
        <v>38</v>
      </c>
      <c r="M579" s="7" t="s">
        <v>588</v>
      </c>
      <c r="N579" s="7"/>
    </row>
    <row r="580" spans="11:14">
      <c r="K580" s="7">
        <v>9560802</v>
      </c>
      <c r="L580" s="7" t="s">
        <v>38</v>
      </c>
      <c r="M580" s="7" t="s">
        <v>589</v>
      </c>
      <c r="N580" s="7"/>
    </row>
    <row r="581" spans="11:14">
      <c r="K581" s="7">
        <v>9560031</v>
      </c>
      <c r="L581" s="7" t="s">
        <v>38</v>
      </c>
      <c r="M581" s="7" t="s">
        <v>590</v>
      </c>
      <c r="N581" s="7"/>
    </row>
    <row r="582" spans="11:14">
      <c r="K582" s="7">
        <v>9560816</v>
      </c>
      <c r="L582" s="7" t="s">
        <v>38</v>
      </c>
      <c r="M582" s="7" t="s">
        <v>591</v>
      </c>
      <c r="N582" s="7"/>
    </row>
    <row r="583" spans="11:14">
      <c r="K583" s="7">
        <v>9560864</v>
      </c>
      <c r="L583" s="7" t="s">
        <v>38</v>
      </c>
      <c r="M583" s="7" t="s">
        <v>592</v>
      </c>
      <c r="N583" s="7"/>
    </row>
    <row r="584" spans="11:14">
      <c r="K584" s="7">
        <v>9560034</v>
      </c>
      <c r="L584" s="7" t="s">
        <v>38</v>
      </c>
      <c r="M584" s="7" t="s">
        <v>593</v>
      </c>
      <c r="N584" s="7"/>
    </row>
    <row r="585" spans="11:14">
      <c r="K585" s="7">
        <v>9560057</v>
      </c>
      <c r="L585" s="7" t="s">
        <v>38</v>
      </c>
      <c r="M585" s="7" t="s">
        <v>594</v>
      </c>
      <c r="N585" s="7"/>
    </row>
    <row r="586" spans="11:14">
      <c r="K586" s="7">
        <v>9560818</v>
      </c>
      <c r="L586" s="7" t="s">
        <v>38</v>
      </c>
      <c r="M586" s="7" t="s">
        <v>595</v>
      </c>
      <c r="N586" s="7"/>
    </row>
    <row r="587" spans="11:14">
      <c r="K587" s="7">
        <v>9560842</v>
      </c>
      <c r="L587" s="7" t="s">
        <v>38</v>
      </c>
      <c r="M587" s="7" t="s">
        <v>596</v>
      </c>
      <c r="N587" s="7"/>
    </row>
    <row r="588" spans="11:14">
      <c r="K588" s="7">
        <v>9560037</v>
      </c>
      <c r="L588" s="7" t="s">
        <v>38</v>
      </c>
      <c r="M588" s="7" t="s">
        <v>597</v>
      </c>
      <c r="N588" s="7"/>
    </row>
    <row r="589" spans="11:14">
      <c r="K589" s="7">
        <v>9560863</v>
      </c>
      <c r="L589" s="7" t="s">
        <v>38</v>
      </c>
      <c r="M589" s="7" t="s">
        <v>598</v>
      </c>
      <c r="N589" s="7"/>
    </row>
    <row r="590" spans="11:14">
      <c r="K590" s="7">
        <v>9560053</v>
      </c>
      <c r="L590" s="7" t="s">
        <v>38</v>
      </c>
      <c r="M590" s="7" t="s">
        <v>599</v>
      </c>
      <c r="N590" s="7"/>
    </row>
    <row r="591" spans="11:14">
      <c r="K591" s="7">
        <v>9560814</v>
      </c>
      <c r="L591" s="7" t="s">
        <v>38</v>
      </c>
      <c r="M591" s="7" t="s">
        <v>600</v>
      </c>
      <c r="N591" s="7"/>
    </row>
    <row r="592" spans="11:14">
      <c r="K592" s="7">
        <v>9560841</v>
      </c>
      <c r="L592" s="7" t="s">
        <v>38</v>
      </c>
      <c r="M592" s="7" t="s">
        <v>601</v>
      </c>
      <c r="N592" s="7"/>
    </row>
    <row r="593" spans="11:14">
      <c r="K593" s="7">
        <v>9560014</v>
      </c>
      <c r="L593" s="7" t="s">
        <v>38</v>
      </c>
      <c r="M593" s="7" t="s">
        <v>602</v>
      </c>
      <c r="N593" s="7"/>
    </row>
    <row r="594" spans="11:14">
      <c r="K594" s="7">
        <v>9560116</v>
      </c>
      <c r="L594" s="7" t="s">
        <v>38</v>
      </c>
      <c r="M594" s="7" t="s">
        <v>603</v>
      </c>
      <c r="N594" s="7"/>
    </row>
    <row r="595" spans="11:14">
      <c r="K595" s="7">
        <v>9560847</v>
      </c>
      <c r="L595" s="7" t="s">
        <v>38</v>
      </c>
      <c r="M595" s="7" t="s">
        <v>604</v>
      </c>
      <c r="N595" s="7"/>
    </row>
    <row r="596" spans="11:14">
      <c r="K596" s="7">
        <v>9560035</v>
      </c>
      <c r="L596" s="7" t="s">
        <v>38</v>
      </c>
      <c r="M596" s="7" t="s">
        <v>605</v>
      </c>
      <c r="N596" s="7"/>
    </row>
    <row r="597" spans="11:14">
      <c r="K597" s="7">
        <v>9560117</v>
      </c>
      <c r="L597" s="7" t="s">
        <v>38</v>
      </c>
      <c r="M597" s="7" t="s">
        <v>606</v>
      </c>
      <c r="N597" s="7"/>
    </row>
    <row r="598" spans="11:14">
      <c r="K598" s="7">
        <v>9560811</v>
      </c>
      <c r="L598" s="7" t="s">
        <v>38</v>
      </c>
      <c r="M598" s="7" t="s">
        <v>607</v>
      </c>
      <c r="N598" s="7"/>
    </row>
    <row r="599" spans="11:14">
      <c r="K599" s="7">
        <v>9560806</v>
      </c>
      <c r="L599" s="7" t="s">
        <v>38</v>
      </c>
      <c r="M599" s="7" t="s">
        <v>608</v>
      </c>
      <c r="N599" s="7"/>
    </row>
    <row r="600" spans="11:14">
      <c r="K600" s="7">
        <v>9560052</v>
      </c>
      <c r="L600" s="7" t="s">
        <v>38</v>
      </c>
      <c r="M600" s="7" t="s">
        <v>609</v>
      </c>
      <c r="N600" s="7"/>
    </row>
    <row r="601" spans="11:14">
      <c r="K601" s="7">
        <v>9560032</v>
      </c>
      <c r="L601" s="7" t="s">
        <v>38</v>
      </c>
      <c r="M601" s="7" t="s">
        <v>610</v>
      </c>
      <c r="N601" s="7"/>
    </row>
    <row r="602" spans="11:14">
      <c r="K602" s="7">
        <v>9560023</v>
      </c>
      <c r="L602" s="7" t="s">
        <v>38</v>
      </c>
      <c r="M602" s="7" t="s">
        <v>611</v>
      </c>
      <c r="N602" s="7"/>
    </row>
    <row r="603" spans="11:14">
      <c r="K603" s="7">
        <v>9560027</v>
      </c>
      <c r="L603" s="7" t="s">
        <v>38</v>
      </c>
      <c r="M603" s="7" t="s">
        <v>612</v>
      </c>
      <c r="N603" s="7"/>
    </row>
    <row r="604" spans="11:14">
      <c r="K604" s="7">
        <v>9560803</v>
      </c>
      <c r="L604" s="7" t="s">
        <v>38</v>
      </c>
      <c r="M604" s="7" t="s">
        <v>613</v>
      </c>
      <c r="N604" s="7"/>
    </row>
    <row r="605" spans="11:14">
      <c r="K605" s="7">
        <v>9560113</v>
      </c>
      <c r="L605" s="7" t="s">
        <v>38</v>
      </c>
      <c r="M605" s="7" t="s">
        <v>614</v>
      </c>
      <c r="N605" s="7"/>
    </row>
    <row r="606" spans="11:14">
      <c r="K606" s="7">
        <v>9560024</v>
      </c>
      <c r="L606" s="7" t="s">
        <v>38</v>
      </c>
      <c r="M606" s="7" t="s">
        <v>615</v>
      </c>
      <c r="N606" s="7"/>
    </row>
    <row r="607" spans="11:14">
      <c r="K607" s="7">
        <v>9560121</v>
      </c>
      <c r="L607" s="7" t="s">
        <v>38</v>
      </c>
      <c r="M607" s="7" t="s">
        <v>616</v>
      </c>
      <c r="N607" s="7"/>
    </row>
    <row r="608" spans="11:14">
      <c r="K608" s="7">
        <v>9560837</v>
      </c>
      <c r="L608" s="7" t="s">
        <v>38</v>
      </c>
      <c r="M608" s="7" t="s">
        <v>617</v>
      </c>
      <c r="N608" s="7"/>
    </row>
    <row r="609" spans="11:14">
      <c r="K609" s="7">
        <v>9560111</v>
      </c>
      <c r="L609" s="7" t="s">
        <v>38</v>
      </c>
      <c r="M609" s="7" t="s">
        <v>618</v>
      </c>
      <c r="N609" s="7"/>
    </row>
    <row r="610" spans="11:14">
      <c r="K610" s="7">
        <v>9560821</v>
      </c>
      <c r="L610" s="7" t="s">
        <v>38</v>
      </c>
      <c r="M610" s="7" t="s">
        <v>619</v>
      </c>
      <c r="N610" s="7"/>
    </row>
    <row r="611" spans="11:14">
      <c r="K611" s="7">
        <v>9560056</v>
      </c>
      <c r="L611" s="7" t="s">
        <v>38</v>
      </c>
      <c r="M611" s="7" t="s">
        <v>620</v>
      </c>
      <c r="N611" s="7"/>
    </row>
    <row r="612" spans="11:14">
      <c r="K612" s="7">
        <v>9560843</v>
      </c>
      <c r="L612" s="7" t="s">
        <v>38</v>
      </c>
      <c r="M612" s="7" t="s">
        <v>621</v>
      </c>
      <c r="N612" s="7"/>
    </row>
    <row r="613" spans="11:14">
      <c r="K613" s="7">
        <v>9501200</v>
      </c>
      <c r="L613" s="7" t="s">
        <v>39</v>
      </c>
      <c r="M613" s="7" t="s">
        <v>139</v>
      </c>
      <c r="N613" s="7"/>
    </row>
    <row r="614" spans="11:14">
      <c r="K614" s="7">
        <v>9501411</v>
      </c>
      <c r="L614" s="7" t="s">
        <v>39</v>
      </c>
      <c r="M614" s="7" t="s">
        <v>622</v>
      </c>
      <c r="N614" s="7"/>
    </row>
    <row r="615" spans="11:14">
      <c r="K615" s="7">
        <v>9501413</v>
      </c>
      <c r="L615" s="7" t="s">
        <v>39</v>
      </c>
      <c r="M615" s="7" t="s">
        <v>623</v>
      </c>
      <c r="N615" s="7"/>
    </row>
    <row r="616" spans="11:14">
      <c r="K616" s="7">
        <v>9501261</v>
      </c>
      <c r="L616" s="7" t="s">
        <v>39</v>
      </c>
      <c r="M616" s="7" t="s">
        <v>624</v>
      </c>
      <c r="N616" s="7"/>
    </row>
    <row r="617" spans="11:14">
      <c r="K617" s="7">
        <v>9501227</v>
      </c>
      <c r="L617" s="7" t="s">
        <v>39</v>
      </c>
      <c r="M617" s="7" t="s">
        <v>625</v>
      </c>
      <c r="N617" s="7"/>
    </row>
    <row r="618" spans="11:14">
      <c r="K618" s="7">
        <v>9501134</v>
      </c>
      <c r="L618" s="7" t="s">
        <v>39</v>
      </c>
      <c r="M618" s="7" t="s">
        <v>452</v>
      </c>
      <c r="N618" s="7"/>
    </row>
    <row r="619" spans="11:14">
      <c r="K619" s="7">
        <v>9501447</v>
      </c>
      <c r="L619" s="7" t="s">
        <v>39</v>
      </c>
      <c r="M619" s="7" t="s">
        <v>626</v>
      </c>
      <c r="N619" s="7"/>
    </row>
    <row r="620" spans="11:14">
      <c r="K620" s="7">
        <v>9501251</v>
      </c>
      <c r="L620" s="7" t="s">
        <v>39</v>
      </c>
      <c r="M620" s="7" t="s">
        <v>627</v>
      </c>
      <c r="N620" s="7"/>
    </row>
    <row r="621" spans="11:14">
      <c r="K621" s="7">
        <v>9501471</v>
      </c>
      <c r="L621" s="7" t="s">
        <v>39</v>
      </c>
      <c r="M621" s="7" t="s">
        <v>628</v>
      </c>
      <c r="N621" s="7"/>
    </row>
    <row r="622" spans="11:14">
      <c r="K622" s="7">
        <v>9501403</v>
      </c>
      <c r="L622" s="7" t="s">
        <v>39</v>
      </c>
      <c r="M622" s="7" t="s">
        <v>629</v>
      </c>
      <c r="N622" s="7"/>
    </row>
    <row r="623" spans="11:14">
      <c r="K623" s="7">
        <v>9501456</v>
      </c>
      <c r="L623" s="7" t="s">
        <v>39</v>
      </c>
      <c r="M623" s="7" t="s">
        <v>630</v>
      </c>
      <c r="N623" s="7"/>
    </row>
    <row r="624" spans="11:14">
      <c r="K624" s="7">
        <v>9501442</v>
      </c>
      <c r="L624" s="7" t="s">
        <v>39</v>
      </c>
      <c r="M624" s="7" t="s">
        <v>631</v>
      </c>
      <c r="N624" s="7"/>
    </row>
    <row r="625" spans="11:14">
      <c r="K625" s="7">
        <v>9501453</v>
      </c>
      <c r="L625" s="7" t="s">
        <v>39</v>
      </c>
      <c r="M625" s="7" t="s">
        <v>632</v>
      </c>
      <c r="N625" s="7"/>
    </row>
    <row r="626" spans="11:14">
      <c r="K626" s="7">
        <v>9501444</v>
      </c>
      <c r="L626" s="7" t="s">
        <v>39</v>
      </c>
      <c r="M626" s="7" t="s">
        <v>633</v>
      </c>
      <c r="N626" s="7"/>
    </row>
    <row r="627" spans="11:14">
      <c r="K627" s="7">
        <v>9501412</v>
      </c>
      <c r="L627" s="7" t="s">
        <v>39</v>
      </c>
      <c r="M627" s="7" t="s">
        <v>634</v>
      </c>
      <c r="N627" s="7"/>
    </row>
    <row r="628" spans="11:14">
      <c r="K628" s="7">
        <v>9501401</v>
      </c>
      <c r="L628" s="7" t="s">
        <v>39</v>
      </c>
      <c r="M628" s="7" t="s">
        <v>635</v>
      </c>
      <c r="N628" s="7"/>
    </row>
    <row r="629" spans="11:14">
      <c r="K629" s="7">
        <v>9501472</v>
      </c>
      <c r="L629" s="7" t="s">
        <v>39</v>
      </c>
      <c r="M629" s="7" t="s">
        <v>636</v>
      </c>
      <c r="N629" s="7"/>
    </row>
    <row r="630" spans="11:14">
      <c r="K630" s="7">
        <v>9501252</v>
      </c>
      <c r="L630" s="7" t="s">
        <v>39</v>
      </c>
      <c r="M630" s="7" t="s">
        <v>637</v>
      </c>
      <c r="N630" s="7"/>
    </row>
    <row r="631" spans="11:14">
      <c r="K631" s="7">
        <v>9501253</v>
      </c>
      <c r="L631" s="7" t="s">
        <v>39</v>
      </c>
      <c r="M631" s="7" t="s">
        <v>638</v>
      </c>
      <c r="N631" s="7"/>
    </row>
    <row r="632" spans="11:14">
      <c r="K632" s="7">
        <v>9501201</v>
      </c>
      <c r="L632" s="7" t="s">
        <v>39</v>
      </c>
      <c r="M632" s="7" t="s">
        <v>639</v>
      </c>
      <c r="N632" s="7"/>
    </row>
    <row r="633" spans="11:14">
      <c r="K633" s="7">
        <v>9501203</v>
      </c>
      <c r="L633" s="7" t="s">
        <v>39</v>
      </c>
      <c r="M633" s="7" t="s">
        <v>640</v>
      </c>
      <c r="N633" s="7"/>
    </row>
    <row r="634" spans="11:14">
      <c r="K634" s="7">
        <v>9501204</v>
      </c>
      <c r="L634" s="7" t="s">
        <v>39</v>
      </c>
      <c r="M634" s="7" t="s">
        <v>641</v>
      </c>
      <c r="N634" s="7"/>
    </row>
    <row r="635" spans="11:14">
      <c r="K635" s="7">
        <v>9501202</v>
      </c>
      <c r="L635" s="7" t="s">
        <v>39</v>
      </c>
      <c r="M635" s="7" t="s">
        <v>642</v>
      </c>
      <c r="N635" s="7"/>
    </row>
    <row r="636" spans="11:14">
      <c r="K636" s="7">
        <v>9501305</v>
      </c>
      <c r="L636" s="7" t="s">
        <v>39</v>
      </c>
      <c r="M636" s="7" t="s">
        <v>643</v>
      </c>
      <c r="N636" s="7"/>
    </row>
    <row r="637" spans="11:14">
      <c r="K637" s="7">
        <v>9501466</v>
      </c>
      <c r="L637" s="7" t="s">
        <v>39</v>
      </c>
      <c r="M637" s="7" t="s">
        <v>644</v>
      </c>
      <c r="N637" s="7"/>
    </row>
    <row r="638" spans="11:14">
      <c r="K638" s="7">
        <v>9501428</v>
      </c>
      <c r="L638" s="7" t="s">
        <v>39</v>
      </c>
      <c r="M638" s="7" t="s">
        <v>645</v>
      </c>
      <c r="N638" s="7"/>
    </row>
    <row r="639" spans="11:14">
      <c r="K639" s="7">
        <v>9501474</v>
      </c>
      <c r="L639" s="7" t="s">
        <v>39</v>
      </c>
      <c r="M639" s="7" t="s">
        <v>646</v>
      </c>
      <c r="N639" s="7"/>
    </row>
    <row r="640" spans="11:14">
      <c r="K640" s="7">
        <v>9501244</v>
      </c>
      <c r="L640" s="7" t="s">
        <v>39</v>
      </c>
      <c r="M640" s="7" t="s">
        <v>647</v>
      </c>
      <c r="N640" s="7"/>
    </row>
    <row r="641" spans="11:14">
      <c r="K641" s="7">
        <v>9501454</v>
      </c>
      <c r="L641" s="7" t="s">
        <v>39</v>
      </c>
      <c r="M641" s="7" t="s">
        <v>648</v>
      </c>
      <c r="N641" s="7"/>
    </row>
    <row r="642" spans="11:14">
      <c r="K642" s="7">
        <v>9501465</v>
      </c>
      <c r="L642" s="7" t="s">
        <v>39</v>
      </c>
      <c r="M642" s="7" t="s">
        <v>649</v>
      </c>
      <c r="N642" s="7"/>
    </row>
    <row r="643" spans="11:14">
      <c r="K643" s="7">
        <v>9501431</v>
      </c>
      <c r="L643" s="7" t="s">
        <v>39</v>
      </c>
      <c r="M643" s="7" t="s">
        <v>650</v>
      </c>
      <c r="N643" s="7"/>
    </row>
    <row r="644" spans="11:14">
      <c r="K644" s="7">
        <v>9501302</v>
      </c>
      <c r="L644" s="7" t="s">
        <v>39</v>
      </c>
      <c r="M644" s="7" t="s">
        <v>651</v>
      </c>
      <c r="N644" s="7"/>
    </row>
    <row r="645" spans="11:14">
      <c r="K645" s="7">
        <v>9501221</v>
      </c>
      <c r="L645" s="7" t="s">
        <v>39</v>
      </c>
      <c r="M645" s="7" t="s">
        <v>652</v>
      </c>
      <c r="N645" s="7"/>
    </row>
    <row r="646" spans="11:14">
      <c r="K646" s="7">
        <v>9501237</v>
      </c>
      <c r="L646" s="7" t="s">
        <v>39</v>
      </c>
      <c r="M646" s="7" t="s">
        <v>653</v>
      </c>
      <c r="N646" s="7"/>
    </row>
    <row r="647" spans="11:14">
      <c r="K647" s="7">
        <v>9501311</v>
      </c>
      <c r="L647" s="7" t="s">
        <v>39</v>
      </c>
      <c r="M647" s="7" t="s">
        <v>654</v>
      </c>
      <c r="N647" s="7"/>
    </row>
    <row r="648" spans="11:14">
      <c r="K648" s="7">
        <v>9501434</v>
      </c>
      <c r="L648" s="7" t="s">
        <v>39</v>
      </c>
      <c r="M648" s="7" t="s">
        <v>655</v>
      </c>
      <c r="N648" s="7"/>
    </row>
    <row r="649" spans="11:14">
      <c r="K649" s="7">
        <v>9501441</v>
      </c>
      <c r="L649" s="7" t="s">
        <v>39</v>
      </c>
      <c r="M649" s="7" t="s">
        <v>656</v>
      </c>
      <c r="N649" s="7"/>
    </row>
    <row r="650" spans="11:14">
      <c r="K650" s="7">
        <v>9501231</v>
      </c>
      <c r="L650" s="7" t="s">
        <v>39</v>
      </c>
      <c r="M650" s="7" t="s">
        <v>657</v>
      </c>
      <c r="N650" s="7"/>
    </row>
    <row r="651" spans="11:14">
      <c r="K651" s="7">
        <v>9501414</v>
      </c>
      <c r="L651" s="7" t="s">
        <v>39</v>
      </c>
      <c r="M651" s="7" t="s">
        <v>658</v>
      </c>
      <c r="N651" s="7"/>
    </row>
    <row r="652" spans="11:14">
      <c r="K652" s="7">
        <v>9501255</v>
      </c>
      <c r="L652" s="7" t="s">
        <v>39</v>
      </c>
      <c r="M652" s="7" t="s">
        <v>659</v>
      </c>
      <c r="N652" s="7"/>
    </row>
    <row r="653" spans="11:14">
      <c r="K653" s="7">
        <v>9501256</v>
      </c>
      <c r="L653" s="7" t="s">
        <v>39</v>
      </c>
      <c r="M653" s="7" t="s">
        <v>660</v>
      </c>
      <c r="N653" s="7"/>
    </row>
    <row r="654" spans="11:14">
      <c r="K654" s="7">
        <v>9501212</v>
      </c>
      <c r="L654" s="7" t="s">
        <v>39</v>
      </c>
      <c r="M654" s="7" t="s">
        <v>661</v>
      </c>
      <c r="N654" s="7"/>
    </row>
    <row r="655" spans="11:14">
      <c r="K655" s="7">
        <v>9501225</v>
      </c>
      <c r="L655" s="7" t="s">
        <v>39</v>
      </c>
      <c r="M655" s="7" t="s">
        <v>662</v>
      </c>
      <c r="N655" s="7"/>
    </row>
    <row r="656" spans="11:14">
      <c r="K656" s="7">
        <v>9501457</v>
      </c>
      <c r="L656" s="7" t="s">
        <v>39</v>
      </c>
      <c r="M656" s="7" t="s">
        <v>663</v>
      </c>
      <c r="N656" s="7"/>
    </row>
    <row r="657" spans="11:14">
      <c r="K657" s="7">
        <v>9501473</v>
      </c>
      <c r="L657" s="7" t="s">
        <v>39</v>
      </c>
      <c r="M657" s="7" t="s">
        <v>664</v>
      </c>
      <c r="N657" s="7"/>
    </row>
    <row r="658" spans="11:14">
      <c r="K658" s="7">
        <v>9501241</v>
      </c>
      <c r="L658" s="7" t="s">
        <v>39</v>
      </c>
      <c r="M658" s="7" t="s">
        <v>665</v>
      </c>
      <c r="N658" s="7"/>
    </row>
    <row r="659" spans="11:14">
      <c r="K659" s="7">
        <v>9501464</v>
      </c>
      <c r="L659" s="7" t="s">
        <v>39</v>
      </c>
      <c r="M659" s="7" t="s">
        <v>666</v>
      </c>
      <c r="N659" s="7"/>
    </row>
    <row r="660" spans="11:14">
      <c r="K660" s="7">
        <v>9501424</v>
      </c>
      <c r="L660" s="7" t="s">
        <v>39</v>
      </c>
      <c r="M660" s="7" t="s">
        <v>667</v>
      </c>
      <c r="N660" s="7"/>
    </row>
    <row r="661" spans="11:14">
      <c r="K661" s="7">
        <v>9501301</v>
      </c>
      <c r="L661" s="7" t="s">
        <v>39</v>
      </c>
      <c r="M661" s="7" t="s">
        <v>668</v>
      </c>
      <c r="N661" s="7"/>
    </row>
    <row r="662" spans="11:14">
      <c r="K662" s="7">
        <v>9501246</v>
      </c>
      <c r="L662" s="7" t="s">
        <v>39</v>
      </c>
      <c r="M662" s="7" t="s">
        <v>669</v>
      </c>
      <c r="N662" s="7"/>
    </row>
    <row r="663" spans="11:14">
      <c r="K663" s="7">
        <v>9501232</v>
      </c>
      <c r="L663" s="7" t="s">
        <v>39</v>
      </c>
      <c r="M663" s="7" t="s">
        <v>670</v>
      </c>
      <c r="N663" s="7"/>
    </row>
    <row r="664" spans="11:14">
      <c r="K664" s="7">
        <v>9501432</v>
      </c>
      <c r="L664" s="7" t="s">
        <v>39</v>
      </c>
      <c r="M664" s="7" t="s">
        <v>671</v>
      </c>
      <c r="N664" s="7"/>
    </row>
    <row r="665" spans="11:14">
      <c r="K665" s="7">
        <v>9501214</v>
      </c>
      <c r="L665" s="7" t="s">
        <v>39</v>
      </c>
      <c r="M665" s="7" t="s">
        <v>672</v>
      </c>
      <c r="N665" s="7"/>
    </row>
    <row r="666" spans="11:14">
      <c r="K666" s="7">
        <v>9501446</v>
      </c>
      <c r="L666" s="7" t="s">
        <v>39</v>
      </c>
      <c r="M666" s="7" t="s">
        <v>673</v>
      </c>
      <c r="N666" s="7"/>
    </row>
    <row r="667" spans="11:14">
      <c r="K667" s="7">
        <v>9501433</v>
      </c>
      <c r="L667" s="7" t="s">
        <v>39</v>
      </c>
      <c r="M667" s="7" t="s">
        <v>674</v>
      </c>
      <c r="N667" s="7"/>
    </row>
    <row r="668" spans="11:14">
      <c r="K668" s="7">
        <v>9501217</v>
      </c>
      <c r="L668" s="7" t="s">
        <v>39</v>
      </c>
      <c r="M668" s="7" t="s">
        <v>675</v>
      </c>
      <c r="N668" s="7"/>
    </row>
    <row r="669" spans="11:14">
      <c r="K669" s="7">
        <v>9501222</v>
      </c>
      <c r="L669" s="7" t="s">
        <v>39</v>
      </c>
      <c r="M669" s="7" t="s">
        <v>676</v>
      </c>
      <c r="N669" s="7"/>
    </row>
    <row r="670" spans="11:14">
      <c r="K670" s="7">
        <v>9501218</v>
      </c>
      <c r="L670" s="7" t="s">
        <v>39</v>
      </c>
      <c r="M670" s="7" t="s">
        <v>677</v>
      </c>
      <c r="N670" s="7"/>
    </row>
    <row r="671" spans="11:14">
      <c r="K671" s="7">
        <v>9501224</v>
      </c>
      <c r="L671" s="7" t="s">
        <v>39</v>
      </c>
      <c r="M671" s="7" t="s">
        <v>678</v>
      </c>
      <c r="N671" s="7"/>
    </row>
    <row r="672" spans="11:14">
      <c r="K672" s="7">
        <v>9501216</v>
      </c>
      <c r="L672" s="7" t="s">
        <v>39</v>
      </c>
      <c r="M672" s="7" t="s">
        <v>679</v>
      </c>
      <c r="N672" s="7"/>
    </row>
    <row r="673" spans="11:14">
      <c r="K673" s="7">
        <v>9501223</v>
      </c>
      <c r="L673" s="7" t="s">
        <v>39</v>
      </c>
      <c r="M673" s="7" t="s">
        <v>680</v>
      </c>
      <c r="N673" s="7"/>
    </row>
    <row r="674" spans="11:14">
      <c r="K674" s="7">
        <v>9501211</v>
      </c>
      <c r="L674" s="7" t="s">
        <v>39</v>
      </c>
      <c r="M674" s="7" t="s">
        <v>681</v>
      </c>
      <c r="N674" s="7"/>
    </row>
    <row r="675" spans="11:14">
      <c r="K675" s="7">
        <v>9501226</v>
      </c>
      <c r="L675" s="7" t="s">
        <v>39</v>
      </c>
      <c r="M675" s="7" t="s">
        <v>682</v>
      </c>
      <c r="N675" s="7"/>
    </row>
    <row r="676" spans="11:14">
      <c r="K676" s="7">
        <v>9501426</v>
      </c>
      <c r="L676" s="7" t="s">
        <v>39</v>
      </c>
      <c r="M676" s="7" t="s">
        <v>683</v>
      </c>
      <c r="N676" s="7"/>
    </row>
    <row r="677" spans="11:14">
      <c r="K677" s="7">
        <v>9501245</v>
      </c>
      <c r="L677" s="7" t="s">
        <v>39</v>
      </c>
      <c r="M677" s="7" t="s">
        <v>684</v>
      </c>
      <c r="N677" s="7"/>
    </row>
    <row r="678" spans="11:14">
      <c r="K678" s="7">
        <v>9501209</v>
      </c>
      <c r="L678" s="7" t="s">
        <v>39</v>
      </c>
      <c r="M678" s="7" t="s">
        <v>685</v>
      </c>
      <c r="N678" s="7"/>
    </row>
    <row r="679" spans="11:14">
      <c r="K679" s="7">
        <v>9501208</v>
      </c>
      <c r="L679" s="7" t="s">
        <v>39</v>
      </c>
      <c r="M679" s="7" t="s">
        <v>686</v>
      </c>
      <c r="N679" s="7"/>
    </row>
    <row r="680" spans="11:14">
      <c r="K680" s="7">
        <v>9501215</v>
      </c>
      <c r="L680" s="7" t="s">
        <v>39</v>
      </c>
      <c r="M680" s="7" t="s">
        <v>687</v>
      </c>
      <c r="N680" s="7"/>
    </row>
    <row r="681" spans="11:14">
      <c r="K681" s="7">
        <v>9501462</v>
      </c>
      <c r="L681" s="7" t="s">
        <v>39</v>
      </c>
      <c r="M681" s="7" t="s">
        <v>688</v>
      </c>
      <c r="N681" s="7"/>
    </row>
    <row r="682" spans="11:14">
      <c r="K682" s="7">
        <v>9501404</v>
      </c>
      <c r="L682" s="7" t="s">
        <v>39</v>
      </c>
      <c r="M682" s="7" t="s">
        <v>689</v>
      </c>
      <c r="N682" s="7"/>
    </row>
    <row r="683" spans="11:14">
      <c r="K683" s="7">
        <v>9501436</v>
      </c>
      <c r="L683" s="7" t="s">
        <v>39</v>
      </c>
      <c r="M683" s="7" t="s">
        <v>690</v>
      </c>
      <c r="N683" s="7"/>
    </row>
    <row r="684" spans="11:14">
      <c r="K684" s="7">
        <v>9501235</v>
      </c>
      <c r="L684" s="7" t="s">
        <v>39</v>
      </c>
      <c r="M684" s="7" t="s">
        <v>691</v>
      </c>
      <c r="N684" s="7"/>
    </row>
    <row r="685" spans="11:14">
      <c r="K685" s="7">
        <v>9501236</v>
      </c>
      <c r="L685" s="7" t="s">
        <v>39</v>
      </c>
      <c r="M685" s="7" t="s">
        <v>692</v>
      </c>
      <c r="N685" s="7"/>
    </row>
    <row r="686" spans="11:14">
      <c r="K686" s="7">
        <v>9501477</v>
      </c>
      <c r="L686" s="7" t="s">
        <v>39</v>
      </c>
      <c r="M686" s="7" t="s">
        <v>693</v>
      </c>
      <c r="N686" s="7"/>
    </row>
    <row r="687" spans="11:14">
      <c r="K687" s="7">
        <v>9501304</v>
      </c>
      <c r="L687" s="7" t="s">
        <v>39</v>
      </c>
      <c r="M687" s="7" t="s">
        <v>694</v>
      </c>
      <c r="N687" s="7"/>
    </row>
    <row r="688" spans="11:14">
      <c r="K688" s="7">
        <v>9501313</v>
      </c>
      <c r="L688" s="7" t="s">
        <v>39</v>
      </c>
      <c r="M688" s="7" t="s">
        <v>695</v>
      </c>
      <c r="N688" s="7"/>
    </row>
    <row r="689" spans="11:14">
      <c r="K689" s="7">
        <v>9501312</v>
      </c>
      <c r="L689" s="7" t="s">
        <v>39</v>
      </c>
      <c r="M689" s="7" t="s">
        <v>696</v>
      </c>
      <c r="N689" s="7"/>
    </row>
    <row r="690" spans="11:14">
      <c r="K690" s="7">
        <v>9501425</v>
      </c>
      <c r="L690" s="7" t="s">
        <v>39</v>
      </c>
      <c r="M690" s="7" t="s">
        <v>697</v>
      </c>
      <c r="N690" s="7"/>
    </row>
    <row r="691" spans="11:14">
      <c r="K691" s="7">
        <v>9501475</v>
      </c>
      <c r="L691" s="7" t="s">
        <v>39</v>
      </c>
      <c r="M691" s="7" t="s">
        <v>698</v>
      </c>
      <c r="N691" s="7"/>
    </row>
    <row r="692" spans="11:14">
      <c r="K692" s="7">
        <v>9501423</v>
      </c>
      <c r="L692" s="7" t="s">
        <v>39</v>
      </c>
      <c r="M692" s="7" t="s">
        <v>699</v>
      </c>
      <c r="N692" s="7"/>
    </row>
    <row r="693" spans="11:14">
      <c r="K693" s="7">
        <v>9501242</v>
      </c>
      <c r="L693" s="7" t="s">
        <v>39</v>
      </c>
      <c r="M693" s="7" t="s">
        <v>700</v>
      </c>
      <c r="N693" s="7"/>
    </row>
    <row r="694" spans="11:14">
      <c r="K694" s="7">
        <v>9501421</v>
      </c>
      <c r="L694" s="7" t="s">
        <v>39</v>
      </c>
      <c r="M694" s="7" t="s">
        <v>205</v>
      </c>
      <c r="N694" s="7"/>
    </row>
    <row r="695" spans="11:14">
      <c r="K695" s="7">
        <v>9501254</v>
      </c>
      <c r="L695" s="7" t="s">
        <v>39</v>
      </c>
      <c r="M695" s="7" t="s">
        <v>701</v>
      </c>
      <c r="N695" s="7"/>
    </row>
    <row r="696" spans="11:14">
      <c r="K696" s="7">
        <v>9501437</v>
      </c>
      <c r="L696" s="7" t="s">
        <v>39</v>
      </c>
      <c r="M696" s="7" t="s">
        <v>702</v>
      </c>
      <c r="N696" s="7"/>
    </row>
    <row r="697" spans="11:14">
      <c r="K697" s="7">
        <v>9501455</v>
      </c>
      <c r="L697" s="7" t="s">
        <v>39</v>
      </c>
      <c r="M697" s="7" t="s">
        <v>703</v>
      </c>
      <c r="N697" s="7"/>
    </row>
    <row r="698" spans="11:14">
      <c r="K698" s="7">
        <v>9501416</v>
      </c>
      <c r="L698" s="7" t="s">
        <v>39</v>
      </c>
      <c r="M698" s="7" t="s">
        <v>704</v>
      </c>
      <c r="N698" s="7"/>
    </row>
    <row r="699" spans="11:14">
      <c r="K699" s="7">
        <v>9501417</v>
      </c>
      <c r="L699" s="7" t="s">
        <v>39</v>
      </c>
      <c r="M699" s="7" t="s">
        <v>705</v>
      </c>
      <c r="N699" s="7"/>
    </row>
    <row r="700" spans="11:14">
      <c r="K700" s="7">
        <v>9501303</v>
      </c>
      <c r="L700" s="7" t="s">
        <v>39</v>
      </c>
      <c r="M700" s="7" t="s">
        <v>706</v>
      </c>
      <c r="N700" s="7"/>
    </row>
    <row r="701" spans="11:14">
      <c r="K701" s="7">
        <v>9501402</v>
      </c>
      <c r="L701" s="7" t="s">
        <v>39</v>
      </c>
      <c r="M701" s="7" t="s">
        <v>707</v>
      </c>
      <c r="N701" s="7"/>
    </row>
    <row r="702" spans="11:14">
      <c r="K702" s="7">
        <v>9501262</v>
      </c>
      <c r="L702" s="7" t="s">
        <v>39</v>
      </c>
      <c r="M702" s="7" t="s">
        <v>708</v>
      </c>
      <c r="N702" s="7"/>
    </row>
    <row r="703" spans="11:14">
      <c r="K703" s="7">
        <v>9501234</v>
      </c>
      <c r="L703" s="7" t="s">
        <v>39</v>
      </c>
      <c r="M703" s="7" t="s">
        <v>709</v>
      </c>
      <c r="N703" s="7"/>
    </row>
    <row r="704" spans="11:14">
      <c r="K704" s="7">
        <v>9501213</v>
      </c>
      <c r="L704" s="7" t="s">
        <v>39</v>
      </c>
      <c r="M704" s="7" t="s">
        <v>710</v>
      </c>
      <c r="N704" s="7"/>
    </row>
    <row r="705" spans="11:14">
      <c r="K705" s="7">
        <v>9501405</v>
      </c>
      <c r="L705" s="7" t="s">
        <v>39</v>
      </c>
      <c r="M705" s="7" t="s">
        <v>711</v>
      </c>
      <c r="N705" s="7"/>
    </row>
    <row r="706" spans="11:14">
      <c r="K706" s="7">
        <v>9501406</v>
      </c>
      <c r="L706" s="7" t="s">
        <v>39</v>
      </c>
      <c r="M706" s="7" t="s">
        <v>712</v>
      </c>
      <c r="N706" s="7"/>
    </row>
    <row r="707" spans="11:14">
      <c r="K707" s="7">
        <v>9501467</v>
      </c>
      <c r="L707" s="7" t="s">
        <v>39</v>
      </c>
      <c r="M707" s="7" t="s">
        <v>713</v>
      </c>
      <c r="N707" s="7"/>
    </row>
    <row r="708" spans="11:14">
      <c r="K708" s="7">
        <v>9501314</v>
      </c>
      <c r="L708" s="7" t="s">
        <v>39</v>
      </c>
      <c r="M708" s="7" t="s">
        <v>714</v>
      </c>
      <c r="N708" s="7"/>
    </row>
    <row r="709" spans="11:14">
      <c r="K709" s="7">
        <v>9501443</v>
      </c>
      <c r="L709" s="7" t="s">
        <v>39</v>
      </c>
      <c r="M709" s="7" t="s">
        <v>715</v>
      </c>
      <c r="N709" s="7"/>
    </row>
    <row r="710" spans="11:14">
      <c r="K710" s="7">
        <v>9501445</v>
      </c>
      <c r="L710" s="7" t="s">
        <v>39</v>
      </c>
      <c r="M710" s="7" t="s">
        <v>716</v>
      </c>
      <c r="N710" s="7"/>
    </row>
    <row r="711" spans="11:14">
      <c r="K711" s="7">
        <v>9501415</v>
      </c>
      <c r="L711" s="7" t="s">
        <v>39</v>
      </c>
      <c r="M711" s="7" t="s">
        <v>717</v>
      </c>
      <c r="N711" s="7"/>
    </row>
    <row r="712" spans="11:14">
      <c r="K712" s="7">
        <v>9501461</v>
      </c>
      <c r="L712" s="7" t="s">
        <v>39</v>
      </c>
      <c r="M712" s="7" t="s">
        <v>718</v>
      </c>
      <c r="N712" s="7"/>
    </row>
    <row r="713" spans="11:14">
      <c r="K713" s="7">
        <v>9501463</v>
      </c>
      <c r="L713" s="7" t="s">
        <v>39</v>
      </c>
      <c r="M713" s="7" t="s">
        <v>719</v>
      </c>
      <c r="N713" s="7"/>
    </row>
    <row r="714" spans="11:14">
      <c r="K714" s="7">
        <v>9501344</v>
      </c>
      <c r="L714" s="7" t="s">
        <v>39</v>
      </c>
      <c r="M714" s="7" t="s">
        <v>602</v>
      </c>
      <c r="N714" s="7"/>
    </row>
    <row r="715" spans="11:14">
      <c r="K715" s="7">
        <v>9501452</v>
      </c>
      <c r="L715" s="7" t="s">
        <v>39</v>
      </c>
      <c r="M715" s="7" t="s">
        <v>720</v>
      </c>
      <c r="N715" s="7"/>
    </row>
    <row r="716" spans="11:14">
      <c r="K716" s="7">
        <v>9501476</v>
      </c>
      <c r="L716" s="7" t="s">
        <v>39</v>
      </c>
      <c r="M716" s="7" t="s">
        <v>721</v>
      </c>
      <c r="N716" s="7"/>
    </row>
    <row r="717" spans="11:14">
      <c r="K717" s="7">
        <v>9501233</v>
      </c>
      <c r="L717" s="7" t="s">
        <v>39</v>
      </c>
      <c r="M717" s="7" t="s">
        <v>722</v>
      </c>
      <c r="N717" s="7"/>
    </row>
    <row r="718" spans="11:14">
      <c r="K718" s="7">
        <v>9501422</v>
      </c>
      <c r="L718" s="7" t="s">
        <v>39</v>
      </c>
      <c r="M718" s="7" t="s">
        <v>723</v>
      </c>
      <c r="N718" s="7"/>
    </row>
    <row r="719" spans="11:14">
      <c r="K719" s="7">
        <v>9501451</v>
      </c>
      <c r="L719" s="7" t="s">
        <v>39</v>
      </c>
      <c r="M719" s="7" t="s">
        <v>724</v>
      </c>
      <c r="N719" s="7"/>
    </row>
    <row r="720" spans="11:14">
      <c r="K720" s="7">
        <v>9501243</v>
      </c>
      <c r="L720" s="7" t="s">
        <v>39</v>
      </c>
      <c r="M720" s="7" t="s">
        <v>725</v>
      </c>
      <c r="N720" s="7"/>
    </row>
    <row r="721" spans="11:14">
      <c r="K721" s="7">
        <v>9501435</v>
      </c>
      <c r="L721" s="7" t="s">
        <v>39</v>
      </c>
      <c r="M721" s="7" t="s">
        <v>726</v>
      </c>
      <c r="N721" s="7"/>
    </row>
    <row r="722" spans="11:14">
      <c r="K722" s="7">
        <v>9501247</v>
      </c>
      <c r="L722" s="7" t="s">
        <v>39</v>
      </c>
      <c r="M722" s="7" t="s">
        <v>727</v>
      </c>
      <c r="N722" s="7"/>
    </row>
    <row r="723" spans="11:14">
      <c r="K723" s="7">
        <v>9501258</v>
      </c>
      <c r="L723" s="7" t="s">
        <v>39</v>
      </c>
      <c r="M723" s="7" t="s">
        <v>728</v>
      </c>
      <c r="N723" s="7"/>
    </row>
    <row r="724" spans="11:14">
      <c r="K724" s="7">
        <v>9501257</v>
      </c>
      <c r="L724" s="7" t="s">
        <v>39</v>
      </c>
      <c r="M724" s="7" t="s">
        <v>729</v>
      </c>
      <c r="N724" s="7"/>
    </row>
    <row r="725" spans="11:14">
      <c r="K725" s="7">
        <v>9501407</v>
      </c>
      <c r="L725" s="7" t="s">
        <v>39</v>
      </c>
      <c r="M725" s="7" t="s">
        <v>730</v>
      </c>
      <c r="N725" s="7"/>
    </row>
    <row r="726" spans="11:14">
      <c r="K726" s="7">
        <v>9500000</v>
      </c>
      <c r="L726" s="7" t="s">
        <v>40</v>
      </c>
      <c r="M726" s="7" t="s">
        <v>139</v>
      </c>
      <c r="N726" s="7"/>
    </row>
    <row r="727" spans="11:14">
      <c r="K727" s="7">
        <v>9502002</v>
      </c>
      <c r="L727" s="7" t="s">
        <v>40</v>
      </c>
      <c r="M727" s="7" t="s">
        <v>731</v>
      </c>
      <c r="N727" s="7"/>
    </row>
    <row r="728" spans="11:14">
      <c r="K728" s="7">
        <v>9502006</v>
      </c>
      <c r="L728" s="7" t="s">
        <v>40</v>
      </c>
      <c r="M728" s="7" t="s">
        <v>732</v>
      </c>
      <c r="N728" s="7"/>
    </row>
    <row r="729" spans="11:14">
      <c r="K729" s="7">
        <v>9502005</v>
      </c>
      <c r="L729" s="7" t="s">
        <v>40</v>
      </c>
      <c r="M729" s="7" t="s">
        <v>733</v>
      </c>
      <c r="N729" s="7"/>
    </row>
    <row r="730" spans="11:14">
      <c r="K730" s="7">
        <v>9502261</v>
      </c>
      <c r="L730" s="7" t="s">
        <v>40</v>
      </c>
      <c r="M730" s="7" t="s">
        <v>734</v>
      </c>
      <c r="N730" s="7"/>
    </row>
    <row r="731" spans="11:14">
      <c r="K731" s="7">
        <v>9502073</v>
      </c>
      <c r="L731" s="7" t="s">
        <v>40</v>
      </c>
      <c r="M731" s="7" t="s">
        <v>735</v>
      </c>
      <c r="N731" s="7"/>
    </row>
    <row r="732" spans="11:14">
      <c r="K732" s="7">
        <v>9502101</v>
      </c>
      <c r="L732" s="7" t="s">
        <v>40</v>
      </c>
      <c r="M732" s="7" t="s">
        <v>736</v>
      </c>
      <c r="N732" s="7"/>
    </row>
    <row r="733" spans="11:14">
      <c r="K733" s="7">
        <v>9502102</v>
      </c>
      <c r="L733" s="7" t="s">
        <v>40</v>
      </c>
      <c r="M733" s="7" t="s">
        <v>737</v>
      </c>
      <c r="N733" s="7"/>
    </row>
    <row r="734" spans="11:14">
      <c r="K734" s="7">
        <v>9502171</v>
      </c>
      <c r="L734" s="7" t="s">
        <v>40</v>
      </c>
      <c r="M734" s="7" t="s">
        <v>738</v>
      </c>
      <c r="N734" s="7"/>
    </row>
    <row r="735" spans="11:14">
      <c r="K735" s="7">
        <v>9502176</v>
      </c>
      <c r="L735" s="7" t="s">
        <v>40</v>
      </c>
      <c r="M735" s="7" t="s">
        <v>739</v>
      </c>
      <c r="N735" s="7"/>
    </row>
    <row r="736" spans="11:14">
      <c r="K736" s="7">
        <v>9502177</v>
      </c>
      <c r="L736" s="7" t="s">
        <v>40</v>
      </c>
      <c r="M736" s="7" t="s">
        <v>740</v>
      </c>
      <c r="N736" s="7"/>
    </row>
    <row r="737" spans="11:14">
      <c r="K737" s="7">
        <v>9502174</v>
      </c>
      <c r="L737" s="7" t="s">
        <v>40</v>
      </c>
      <c r="M737" s="7" t="s">
        <v>741</v>
      </c>
      <c r="N737" s="7"/>
    </row>
    <row r="738" spans="11:14">
      <c r="K738" s="7">
        <v>9502173</v>
      </c>
      <c r="L738" s="7" t="s">
        <v>40</v>
      </c>
      <c r="M738" s="7" t="s">
        <v>742</v>
      </c>
      <c r="N738" s="7"/>
    </row>
    <row r="739" spans="11:14">
      <c r="K739" s="7">
        <v>9502175</v>
      </c>
      <c r="L739" s="7" t="s">
        <v>40</v>
      </c>
      <c r="M739" s="7" t="s">
        <v>743</v>
      </c>
      <c r="N739" s="7"/>
    </row>
    <row r="740" spans="11:14">
      <c r="K740" s="7">
        <v>9502155</v>
      </c>
      <c r="L740" s="7" t="s">
        <v>40</v>
      </c>
      <c r="M740" s="7" t="s">
        <v>744</v>
      </c>
      <c r="N740" s="7"/>
    </row>
    <row r="741" spans="11:14">
      <c r="K741" s="7">
        <v>9502152</v>
      </c>
      <c r="L741" s="7" t="s">
        <v>40</v>
      </c>
      <c r="M741" s="7" t="s">
        <v>745</v>
      </c>
      <c r="N741" s="7"/>
    </row>
    <row r="742" spans="11:14">
      <c r="K742" s="7">
        <v>9502162</v>
      </c>
      <c r="L742" s="7" t="s">
        <v>40</v>
      </c>
      <c r="M742" s="7" t="s">
        <v>746</v>
      </c>
      <c r="N742" s="7"/>
    </row>
    <row r="743" spans="11:14">
      <c r="K743" s="7">
        <v>9502161</v>
      </c>
      <c r="L743" s="7" t="s">
        <v>40</v>
      </c>
      <c r="M743" s="7" t="s">
        <v>747</v>
      </c>
      <c r="N743" s="7"/>
    </row>
    <row r="744" spans="11:14">
      <c r="K744" s="7">
        <v>9502045</v>
      </c>
      <c r="L744" s="7" t="s">
        <v>40</v>
      </c>
      <c r="M744" s="7" t="s">
        <v>748</v>
      </c>
      <c r="N744" s="7"/>
    </row>
    <row r="745" spans="11:14">
      <c r="K745" s="7">
        <v>9501121</v>
      </c>
      <c r="L745" s="7" t="s">
        <v>40</v>
      </c>
      <c r="M745" s="7" t="s">
        <v>749</v>
      </c>
      <c r="N745" s="7"/>
    </row>
    <row r="746" spans="11:14">
      <c r="K746" s="7">
        <v>9502141</v>
      </c>
      <c r="L746" s="7" t="s">
        <v>40</v>
      </c>
      <c r="M746" s="7" t="s">
        <v>750</v>
      </c>
      <c r="N746" s="7"/>
    </row>
    <row r="747" spans="11:14">
      <c r="K747" s="7">
        <v>9502154</v>
      </c>
      <c r="L747" s="7" t="s">
        <v>40</v>
      </c>
      <c r="M747" s="7" t="s">
        <v>751</v>
      </c>
      <c r="N747" s="7"/>
    </row>
    <row r="748" spans="11:14">
      <c r="K748" s="7">
        <v>9502172</v>
      </c>
      <c r="L748" s="7" t="s">
        <v>40</v>
      </c>
      <c r="M748" s="7" t="s">
        <v>752</v>
      </c>
      <c r="N748" s="7"/>
    </row>
    <row r="749" spans="11:14">
      <c r="K749" s="7">
        <v>9502153</v>
      </c>
      <c r="L749" s="7" t="s">
        <v>40</v>
      </c>
      <c r="M749" s="7" t="s">
        <v>753</v>
      </c>
      <c r="N749" s="7"/>
    </row>
    <row r="750" spans="11:14">
      <c r="K750" s="7">
        <v>9502156</v>
      </c>
      <c r="L750" s="7" t="s">
        <v>40</v>
      </c>
      <c r="M750" s="7" t="s">
        <v>754</v>
      </c>
      <c r="N750" s="7"/>
    </row>
    <row r="751" spans="11:14">
      <c r="K751" s="7">
        <v>9502142</v>
      </c>
      <c r="L751" s="7" t="s">
        <v>40</v>
      </c>
      <c r="M751" s="7" t="s">
        <v>755</v>
      </c>
      <c r="N751" s="7"/>
    </row>
    <row r="752" spans="11:14">
      <c r="K752" s="7">
        <v>9502164</v>
      </c>
      <c r="L752" s="7" t="s">
        <v>40</v>
      </c>
      <c r="M752" s="7" t="s">
        <v>756</v>
      </c>
      <c r="N752" s="7"/>
    </row>
    <row r="753" spans="11:14">
      <c r="K753" s="7">
        <v>9502151</v>
      </c>
      <c r="L753" s="7" t="s">
        <v>40</v>
      </c>
      <c r="M753" s="7" t="s">
        <v>757</v>
      </c>
      <c r="N753" s="7"/>
    </row>
    <row r="754" spans="11:14">
      <c r="K754" s="7">
        <v>9502157</v>
      </c>
      <c r="L754" s="7" t="s">
        <v>40</v>
      </c>
      <c r="M754" s="7" t="s">
        <v>758</v>
      </c>
      <c r="N754" s="7"/>
    </row>
    <row r="755" spans="11:14">
      <c r="K755" s="7">
        <v>9502143</v>
      </c>
      <c r="L755" s="7" t="s">
        <v>40</v>
      </c>
      <c r="M755" s="7" t="s">
        <v>759</v>
      </c>
      <c r="N755" s="7"/>
    </row>
    <row r="756" spans="11:14">
      <c r="K756" s="7">
        <v>9502112</v>
      </c>
      <c r="L756" s="7" t="s">
        <v>40</v>
      </c>
      <c r="M756" s="7" t="s">
        <v>760</v>
      </c>
      <c r="N756" s="7"/>
    </row>
    <row r="757" spans="11:14">
      <c r="K757" s="7">
        <v>9502113</v>
      </c>
      <c r="L757" s="7" t="s">
        <v>40</v>
      </c>
      <c r="M757" s="7" t="s">
        <v>761</v>
      </c>
      <c r="N757" s="7"/>
    </row>
    <row r="758" spans="11:14">
      <c r="K758" s="7">
        <v>9502001</v>
      </c>
      <c r="L758" s="7" t="s">
        <v>40</v>
      </c>
      <c r="M758" s="7" t="s">
        <v>762</v>
      </c>
      <c r="N758" s="7"/>
    </row>
    <row r="759" spans="11:14">
      <c r="K759" s="7">
        <v>9501127</v>
      </c>
      <c r="L759" s="7" t="s">
        <v>40</v>
      </c>
      <c r="M759" s="7" t="s">
        <v>763</v>
      </c>
      <c r="N759" s="7"/>
    </row>
    <row r="760" spans="11:14">
      <c r="K760" s="7">
        <v>9502126</v>
      </c>
      <c r="L760" s="7" t="s">
        <v>40</v>
      </c>
      <c r="M760" s="7" t="s">
        <v>764</v>
      </c>
      <c r="N760" s="7"/>
    </row>
    <row r="761" spans="11:14">
      <c r="K761" s="7">
        <v>9502037</v>
      </c>
      <c r="L761" s="7" t="s">
        <v>40</v>
      </c>
      <c r="M761" s="7" t="s">
        <v>765</v>
      </c>
      <c r="N761" s="7"/>
    </row>
    <row r="762" spans="11:14">
      <c r="K762" s="7">
        <v>9501111</v>
      </c>
      <c r="L762" s="7" t="s">
        <v>40</v>
      </c>
      <c r="M762" s="7" t="s">
        <v>766</v>
      </c>
      <c r="N762" s="7"/>
    </row>
    <row r="763" spans="11:14">
      <c r="K763" s="7">
        <v>9501124</v>
      </c>
      <c r="L763" s="7" t="s">
        <v>40</v>
      </c>
      <c r="M763" s="7" t="s">
        <v>767</v>
      </c>
      <c r="N763" s="7"/>
    </row>
    <row r="764" spans="11:14">
      <c r="K764" s="7">
        <v>9502137</v>
      </c>
      <c r="L764" s="7" t="s">
        <v>40</v>
      </c>
      <c r="M764" s="7" t="s">
        <v>768</v>
      </c>
      <c r="N764" s="7"/>
    </row>
    <row r="765" spans="11:14">
      <c r="K765" s="7">
        <v>9502123</v>
      </c>
      <c r="L765" s="7" t="s">
        <v>40</v>
      </c>
      <c r="M765" s="7" t="s">
        <v>769</v>
      </c>
      <c r="N765" s="7"/>
    </row>
    <row r="766" spans="11:14">
      <c r="K766" s="7">
        <v>9501112</v>
      </c>
      <c r="L766" s="7" t="s">
        <v>40</v>
      </c>
      <c r="M766" s="7" t="s">
        <v>770</v>
      </c>
      <c r="N766" s="7"/>
    </row>
    <row r="767" spans="11:14">
      <c r="K767" s="7">
        <v>9502146</v>
      </c>
      <c r="L767" s="7" t="s">
        <v>40</v>
      </c>
      <c r="M767" s="7" t="s">
        <v>771</v>
      </c>
      <c r="N767" s="7"/>
    </row>
    <row r="768" spans="11:14">
      <c r="K768" s="7">
        <v>9502076</v>
      </c>
      <c r="L768" s="7" t="s">
        <v>40</v>
      </c>
      <c r="M768" s="7" t="s">
        <v>772</v>
      </c>
      <c r="N768" s="7"/>
    </row>
    <row r="769" spans="11:14">
      <c r="K769" s="7">
        <v>9502255</v>
      </c>
      <c r="L769" s="7" t="s">
        <v>40</v>
      </c>
      <c r="M769" s="7" t="s">
        <v>773</v>
      </c>
      <c r="N769" s="7"/>
    </row>
    <row r="770" spans="11:14">
      <c r="K770" s="7">
        <v>9502033</v>
      </c>
      <c r="L770" s="7" t="s">
        <v>40</v>
      </c>
      <c r="M770" s="7" t="s">
        <v>774</v>
      </c>
      <c r="N770" s="7"/>
    </row>
    <row r="771" spans="11:14">
      <c r="K771" s="7">
        <v>9502136</v>
      </c>
      <c r="L771" s="7" t="s">
        <v>40</v>
      </c>
      <c r="M771" s="7" t="s">
        <v>775</v>
      </c>
      <c r="N771" s="7"/>
    </row>
    <row r="772" spans="11:14">
      <c r="K772" s="7">
        <v>9501126</v>
      </c>
      <c r="L772" s="7" t="s">
        <v>40</v>
      </c>
      <c r="M772" s="7" t="s">
        <v>776</v>
      </c>
      <c r="N772" s="7"/>
    </row>
    <row r="773" spans="11:14">
      <c r="K773" s="7">
        <v>9501122</v>
      </c>
      <c r="L773" s="7" t="s">
        <v>40</v>
      </c>
      <c r="M773" s="7" t="s">
        <v>777</v>
      </c>
      <c r="N773" s="7"/>
    </row>
    <row r="774" spans="11:14">
      <c r="K774" s="7">
        <v>9502253</v>
      </c>
      <c r="L774" s="7" t="s">
        <v>40</v>
      </c>
      <c r="M774" s="7" t="s">
        <v>778</v>
      </c>
      <c r="N774" s="7"/>
    </row>
    <row r="775" spans="11:14">
      <c r="K775" s="7">
        <v>9501123</v>
      </c>
      <c r="L775" s="7" t="s">
        <v>40</v>
      </c>
      <c r="M775" s="7" t="s">
        <v>779</v>
      </c>
      <c r="N775" s="7"/>
    </row>
    <row r="776" spans="11:14">
      <c r="K776" s="7">
        <v>9502023</v>
      </c>
      <c r="L776" s="7" t="s">
        <v>40</v>
      </c>
      <c r="M776" s="7" t="s">
        <v>780</v>
      </c>
      <c r="N776" s="7"/>
    </row>
    <row r="777" spans="11:14">
      <c r="K777" s="7">
        <v>9502027</v>
      </c>
      <c r="L777" s="7" t="s">
        <v>40</v>
      </c>
      <c r="M777" s="7" t="s">
        <v>781</v>
      </c>
      <c r="N777" s="7"/>
    </row>
    <row r="778" spans="11:14">
      <c r="K778" s="7">
        <v>9502024</v>
      </c>
      <c r="L778" s="7" t="s">
        <v>40</v>
      </c>
      <c r="M778" s="7" t="s">
        <v>782</v>
      </c>
      <c r="N778" s="7"/>
    </row>
    <row r="779" spans="11:14">
      <c r="K779" s="7">
        <v>9502028</v>
      </c>
      <c r="L779" s="7" t="s">
        <v>40</v>
      </c>
      <c r="M779" s="7" t="s">
        <v>783</v>
      </c>
      <c r="N779" s="7"/>
    </row>
    <row r="780" spans="11:14">
      <c r="K780" s="7">
        <v>9502132</v>
      </c>
      <c r="L780" s="7" t="s">
        <v>40</v>
      </c>
      <c r="M780" s="7" t="s">
        <v>784</v>
      </c>
      <c r="N780" s="7"/>
    </row>
    <row r="781" spans="11:14">
      <c r="K781" s="7">
        <v>9502022</v>
      </c>
      <c r="L781" s="7" t="s">
        <v>40</v>
      </c>
      <c r="M781" s="7" t="s">
        <v>785</v>
      </c>
      <c r="N781" s="7"/>
    </row>
    <row r="782" spans="11:14">
      <c r="K782" s="7">
        <v>9502013</v>
      </c>
      <c r="L782" s="7" t="s">
        <v>40</v>
      </c>
      <c r="M782" s="7" t="s">
        <v>786</v>
      </c>
      <c r="N782" s="7"/>
    </row>
    <row r="783" spans="11:14">
      <c r="K783" s="7">
        <v>9502011</v>
      </c>
      <c r="L783" s="7" t="s">
        <v>40</v>
      </c>
      <c r="M783" s="7" t="s">
        <v>787</v>
      </c>
      <c r="N783" s="7"/>
    </row>
    <row r="784" spans="11:14">
      <c r="K784" s="7">
        <v>9502012</v>
      </c>
      <c r="L784" s="7" t="s">
        <v>40</v>
      </c>
      <c r="M784" s="7" t="s">
        <v>788</v>
      </c>
      <c r="N784" s="7"/>
    </row>
    <row r="785" spans="11:14">
      <c r="K785" s="7">
        <v>9502014</v>
      </c>
      <c r="L785" s="7" t="s">
        <v>40</v>
      </c>
      <c r="M785" s="7" t="s">
        <v>789</v>
      </c>
      <c r="N785" s="7"/>
    </row>
    <row r="786" spans="11:14">
      <c r="K786" s="7">
        <v>9502021</v>
      </c>
      <c r="L786" s="7" t="s">
        <v>40</v>
      </c>
      <c r="M786" s="7" t="s">
        <v>790</v>
      </c>
      <c r="N786" s="7"/>
    </row>
    <row r="787" spans="11:14">
      <c r="K787" s="7">
        <v>9502025</v>
      </c>
      <c r="L787" s="7" t="s">
        <v>40</v>
      </c>
      <c r="M787" s="7" t="s">
        <v>791</v>
      </c>
      <c r="N787" s="7"/>
    </row>
    <row r="788" spans="11:14">
      <c r="K788" s="7">
        <v>9502026</v>
      </c>
      <c r="L788" s="7" t="s">
        <v>40</v>
      </c>
      <c r="M788" s="7" t="s">
        <v>792</v>
      </c>
      <c r="N788" s="7"/>
    </row>
    <row r="789" spans="11:14">
      <c r="K789" s="7">
        <v>9501114</v>
      </c>
      <c r="L789" s="7" t="s">
        <v>40</v>
      </c>
      <c r="M789" s="7" t="s">
        <v>793</v>
      </c>
      <c r="N789" s="7"/>
    </row>
    <row r="790" spans="11:14">
      <c r="K790" s="7">
        <v>9502042</v>
      </c>
      <c r="L790" s="7" t="s">
        <v>40</v>
      </c>
      <c r="M790" s="7" t="s">
        <v>794</v>
      </c>
      <c r="N790" s="7"/>
    </row>
    <row r="791" spans="11:14">
      <c r="K791" s="7">
        <v>9502044</v>
      </c>
      <c r="L791" s="7" t="s">
        <v>40</v>
      </c>
      <c r="M791" s="7" t="s">
        <v>795</v>
      </c>
      <c r="N791" s="7"/>
    </row>
    <row r="792" spans="11:14">
      <c r="K792" s="7">
        <v>9502041</v>
      </c>
      <c r="L792" s="7" t="s">
        <v>40</v>
      </c>
      <c r="M792" s="7" t="s">
        <v>796</v>
      </c>
      <c r="N792" s="7"/>
    </row>
    <row r="793" spans="11:14">
      <c r="K793" s="7">
        <v>9502263</v>
      </c>
      <c r="L793" s="7" t="s">
        <v>40</v>
      </c>
      <c r="M793" s="7" t="s">
        <v>797</v>
      </c>
      <c r="N793" s="7"/>
    </row>
    <row r="794" spans="11:14">
      <c r="K794" s="7">
        <v>9502034</v>
      </c>
      <c r="L794" s="7" t="s">
        <v>40</v>
      </c>
      <c r="M794" s="7" t="s">
        <v>798</v>
      </c>
      <c r="N794" s="7"/>
    </row>
    <row r="795" spans="11:14">
      <c r="K795" s="7">
        <v>9502035</v>
      </c>
      <c r="L795" s="7" t="s">
        <v>40</v>
      </c>
      <c r="M795" s="7" t="s">
        <v>799</v>
      </c>
      <c r="N795" s="7"/>
    </row>
    <row r="796" spans="11:14">
      <c r="K796" s="7">
        <v>9502036</v>
      </c>
      <c r="L796" s="7" t="s">
        <v>40</v>
      </c>
      <c r="M796" s="7" t="s">
        <v>800</v>
      </c>
      <c r="N796" s="7"/>
    </row>
    <row r="797" spans="11:14">
      <c r="K797" s="7">
        <v>9502038</v>
      </c>
      <c r="L797" s="7" t="s">
        <v>40</v>
      </c>
      <c r="M797" s="7" t="s">
        <v>801</v>
      </c>
      <c r="N797" s="7"/>
    </row>
    <row r="798" spans="11:14">
      <c r="K798" s="7">
        <v>9502163</v>
      </c>
      <c r="L798" s="7" t="s">
        <v>40</v>
      </c>
      <c r="M798" s="7" t="s">
        <v>802</v>
      </c>
      <c r="N798" s="7"/>
    </row>
    <row r="799" spans="11:14">
      <c r="K799" s="7">
        <v>9502043</v>
      </c>
      <c r="L799" s="7" t="s">
        <v>40</v>
      </c>
      <c r="M799" s="7" t="s">
        <v>803</v>
      </c>
      <c r="N799" s="7"/>
    </row>
    <row r="800" spans="11:14">
      <c r="K800" s="7">
        <v>9518134</v>
      </c>
      <c r="L800" s="7" t="s">
        <v>40</v>
      </c>
      <c r="M800" s="7" t="s">
        <v>321</v>
      </c>
      <c r="N800" s="7"/>
    </row>
    <row r="801" spans="11:14">
      <c r="K801" s="7">
        <v>9518155</v>
      </c>
      <c r="L801" s="7" t="s">
        <v>40</v>
      </c>
      <c r="M801" s="7" t="s">
        <v>804</v>
      </c>
      <c r="N801" s="7"/>
    </row>
    <row r="802" spans="11:14">
      <c r="K802" s="7">
        <v>9501102</v>
      </c>
      <c r="L802" s="7" t="s">
        <v>40</v>
      </c>
      <c r="M802" s="7" t="s">
        <v>805</v>
      </c>
      <c r="N802" s="7"/>
    </row>
    <row r="803" spans="11:14">
      <c r="K803" s="7">
        <v>9502144</v>
      </c>
      <c r="L803" s="7" t="s">
        <v>40</v>
      </c>
      <c r="M803" s="7" t="s">
        <v>806</v>
      </c>
      <c r="N803" s="7"/>
    </row>
    <row r="804" spans="11:14">
      <c r="K804" s="7">
        <v>9502111</v>
      </c>
      <c r="L804" s="7" t="s">
        <v>40</v>
      </c>
      <c r="M804" s="7" t="s">
        <v>807</v>
      </c>
      <c r="N804" s="7"/>
    </row>
    <row r="805" spans="11:14">
      <c r="K805" s="7">
        <v>9502124</v>
      </c>
      <c r="L805" s="7" t="s">
        <v>40</v>
      </c>
      <c r="M805" s="7" t="s">
        <v>808</v>
      </c>
      <c r="N805" s="7"/>
    </row>
    <row r="806" spans="11:14">
      <c r="K806" s="7">
        <v>9502122</v>
      </c>
      <c r="L806" s="7" t="s">
        <v>40</v>
      </c>
      <c r="M806" s="7" t="s">
        <v>809</v>
      </c>
      <c r="N806" s="7"/>
    </row>
    <row r="807" spans="11:14">
      <c r="K807" s="7">
        <v>9502145</v>
      </c>
      <c r="L807" s="7" t="s">
        <v>40</v>
      </c>
      <c r="M807" s="7" t="s">
        <v>583</v>
      </c>
      <c r="N807" s="7"/>
    </row>
    <row r="808" spans="11:14">
      <c r="K808" s="7">
        <v>9501103</v>
      </c>
      <c r="L808" s="7" t="s">
        <v>40</v>
      </c>
      <c r="M808" s="7" t="s">
        <v>810</v>
      </c>
      <c r="N808" s="7"/>
    </row>
    <row r="809" spans="11:14">
      <c r="K809" s="7">
        <v>9502251</v>
      </c>
      <c r="L809" s="7" t="s">
        <v>40</v>
      </c>
      <c r="M809" s="7" t="s">
        <v>811</v>
      </c>
      <c r="N809" s="7"/>
    </row>
    <row r="810" spans="11:14">
      <c r="K810" s="7">
        <v>9502052</v>
      </c>
      <c r="L810" s="7" t="s">
        <v>40</v>
      </c>
      <c r="M810" s="7" t="s">
        <v>812</v>
      </c>
      <c r="N810" s="7"/>
    </row>
    <row r="811" spans="11:14">
      <c r="K811" s="7">
        <v>9502051</v>
      </c>
      <c r="L811" s="7" t="s">
        <v>40</v>
      </c>
      <c r="M811" s="7" t="s">
        <v>813</v>
      </c>
      <c r="N811" s="7"/>
    </row>
    <row r="812" spans="11:14">
      <c r="K812" s="7">
        <v>9502055</v>
      </c>
      <c r="L812" s="7" t="s">
        <v>40</v>
      </c>
      <c r="M812" s="7" t="s">
        <v>814</v>
      </c>
      <c r="N812" s="7"/>
    </row>
    <row r="813" spans="11:14">
      <c r="K813" s="7">
        <v>9502061</v>
      </c>
      <c r="L813" s="7" t="s">
        <v>40</v>
      </c>
      <c r="M813" s="7" t="s">
        <v>815</v>
      </c>
      <c r="N813" s="7"/>
    </row>
    <row r="814" spans="11:14">
      <c r="K814" s="7">
        <v>9502063</v>
      </c>
      <c r="L814" s="7" t="s">
        <v>40</v>
      </c>
      <c r="M814" s="7" t="s">
        <v>816</v>
      </c>
      <c r="N814" s="7"/>
    </row>
    <row r="815" spans="11:14">
      <c r="K815" s="7">
        <v>9502062</v>
      </c>
      <c r="L815" s="7" t="s">
        <v>40</v>
      </c>
      <c r="M815" s="7" t="s">
        <v>817</v>
      </c>
      <c r="N815" s="7"/>
    </row>
    <row r="816" spans="11:14">
      <c r="K816" s="7">
        <v>9502064</v>
      </c>
      <c r="L816" s="7" t="s">
        <v>40</v>
      </c>
      <c r="M816" s="7" t="s">
        <v>818</v>
      </c>
      <c r="N816" s="7"/>
    </row>
    <row r="817" spans="11:14">
      <c r="K817" s="7">
        <v>9502054</v>
      </c>
      <c r="L817" s="7" t="s">
        <v>40</v>
      </c>
      <c r="M817" s="7" t="s">
        <v>819</v>
      </c>
      <c r="N817" s="7"/>
    </row>
    <row r="818" spans="11:14">
      <c r="K818" s="7">
        <v>9502053</v>
      </c>
      <c r="L818" s="7" t="s">
        <v>40</v>
      </c>
      <c r="M818" s="7" t="s">
        <v>820</v>
      </c>
      <c r="N818" s="7"/>
    </row>
    <row r="819" spans="11:14">
      <c r="K819" s="7">
        <v>9501104</v>
      </c>
      <c r="L819" s="7" t="s">
        <v>40</v>
      </c>
      <c r="M819" s="7" t="s">
        <v>821</v>
      </c>
      <c r="N819" s="7"/>
    </row>
    <row r="820" spans="11:14">
      <c r="K820" s="7">
        <v>9502147</v>
      </c>
      <c r="L820" s="7" t="s">
        <v>40</v>
      </c>
      <c r="M820" s="7" t="s">
        <v>822</v>
      </c>
      <c r="N820" s="7"/>
    </row>
    <row r="821" spans="11:14">
      <c r="K821" s="7">
        <v>9502262</v>
      </c>
      <c r="L821" s="7" t="s">
        <v>40</v>
      </c>
      <c r="M821" s="7" t="s">
        <v>823</v>
      </c>
      <c r="N821" s="7"/>
    </row>
    <row r="822" spans="11:14">
      <c r="K822" s="7">
        <v>9501106</v>
      </c>
      <c r="L822" s="7" t="s">
        <v>40</v>
      </c>
      <c r="M822" s="7" t="s">
        <v>824</v>
      </c>
      <c r="N822" s="7"/>
    </row>
    <row r="823" spans="11:14">
      <c r="K823" s="7">
        <v>9501105</v>
      </c>
      <c r="L823" s="7" t="s">
        <v>40</v>
      </c>
      <c r="M823" s="7" t="s">
        <v>825</v>
      </c>
      <c r="N823" s="7"/>
    </row>
    <row r="824" spans="11:14">
      <c r="K824" s="7">
        <v>9501115</v>
      </c>
      <c r="L824" s="7" t="s">
        <v>40</v>
      </c>
      <c r="M824" s="7" t="s">
        <v>826</v>
      </c>
      <c r="N824" s="7"/>
    </row>
    <row r="825" spans="11:14">
      <c r="K825" s="7">
        <v>9501113</v>
      </c>
      <c r="L825" s="7" t="s">
        <v>40</v>
      </c>
      <c r="M825" s="7" t="s">
        <v>827</v>
      </c>
      <c r="N825" s="7"/>
    </row>
    <row r="826" spans="11:14">
      <c r="K826" s="7">
        <v>9502125</v>
      </c>
      <c r="L826" s="7" t="s">
        <v>40</v>
      </c>
      <c r="M826" s="7" t="s">
        <v>828</v>
      </c>
      <c r="N826" s="7"/>
    </row>
    <row r="827" spans="11:14">
      <c r="K827" s="7">
        <v>9502071</v>
      </c>
      <c r="L827" s="7" t="s">
        <v>40</v>
      </c>
      <c r="M827" s="7" t="s">
        <v>829</v>
      </c>
      <c r="N827" s="7"/>
    </row>
    <row r="828" spans="11:14">
      <c r="K828" s="7">
        <v>9502015</v>
      </c>
      <c r="L828" s="7" t="s">
        <v>40</v>
      </c>
      <c r="M828" s="7" t="s">
        <v>830</v>
      </c>
      <c r="N828" s="7"/>
    </row>
    <row r="829" spans="11:14">
      <c r="K829" s="7">
        <v>9502131</v>
      </c>
      <c r="L829" s="7" t="s">
        <v>40</v>
      </c>
      <c r="M829" s="7" t="s">
        <v>831</v>
      </c>
      <c r="N829" s="7"/>
    </row>
    <row r="830" spans="11:14">
      <c r="K830" s="7">
        <v>9502003</v>
      </c>
      <c r="L830" s="7" t="s">
        <v>40</v>
      </c>
      <c r="M830" s="7" t="s">
        <v>832</v>
      </c>
      <c r="N830" s="7"/>
    </row>
    <row r="831" spans="11:14">
      <c r="K831" s="7">
        <v>9502254</v>
      </c>
      <c r="L831" s="7" t="s">
        <v>40</v>
      </c>
      <c r="M831" s="7" t="s">
        <v>833</v>
      </c>
      <c r="N831" s="7"/>
    </row>
    <row r="832" spans="11:14">
      <c r="K832" s="7">
        <v>9502138</v>
      </c>
      <c r="L832" s="7" t="s">
        <v>40</v>
      </c>
      <c r="M832" s="7" t="s">
        <v>834</v>
      </c>
      <c r="N832" s="7"/>
    </row>
    <row r="833" spans="11:14">
      <c r="K833" s="7">
        <v>9502004</v>
      </c>
      <c r="L833" s="7" t="s">
        <v>40</v>
      </c>
      <c r="M833" s="7" t="s">
        <v>835</v>
      </c>
      <c r="N833" s="7"/>
    </row>
    <row r="834" spans="11:14">
      <c r="K834" s="7">
        <v>9502134</v>
      </c>
      <c r="L834" s="7" t="s">
        <v>40</v>
      </c>
      <c r="M834" s="7" t="s">
        <v>836</v>
      </c>
      <c r="N834" s="7"/>
    </row>
    <row r="835" spans="11:14">
      <c r="K835" s="7">
        <v>9502133</v>
      </c>
      <c r="L835" s="7" t="s">
        <v>40</v>
      </c>
      <c r="M835" s="7" t="s">
        <v>837</v>
      </c>
      <c r="N835" s="7"/>
    </row>
    <row r="836" spans="11:14">
      <c r="K836" s="7">
        <v>9502121</v>
      </c>
      <c r="L836" s="7" t="s">
        <v>40</v>
      </c>
      <c r="M836" s="7" t="s">
        <v>838</v>
      </c>
      <c r="N836" s="7"/>
    </row>
    <row r="837" spans="11:14">
      <c r="K837" s="7">
        <v>9502074</v>
      </c>
      <c r="L837" s="7" t="s">
        <v>40</v>
      </c>
      <c r="M837" s="7" t="s">
        <v>839</v>
      </c>
      <c r="N837" s="7"/>
    </row>
    <row r="838" spans="11:14">
      <c r="K838" s="7">
        <v>9502075</v>
      </c>
      <c r="L838" s="7" t="s">
        <v>40</v>
      </c>
      <c r="M838" s="7" t="s">
        <v>840</v>
      </c>
      <c r="N838" s="7"/>
    </row>
    <row r="839" spans="11:14">
      <c r="K839" s="7">
        <v>9502072</v>
      </c>
      <c r="L839" s="7" t="s">
        <v>40</v>
      </c>
      <c r="M839" s="7" t="s">
        <v>841</v>
      </c>
      <c r="N839" s="7"/>
    </row>
    <row r="840" spans="11:14">
      <c r="K840" s="7">
        <v>9502032</v>
      </c>
      <c r="L840" s="7" t="s">
        <v>40</v>
      </c>
      <c r="M840" s="7" t="s">
        <v>842</v>
      </c>
      <c r="N840" s="7"/>
    </row>
    <row r="841" spans="11:14">
      <c r="K841" s="7">
        <v>9502264</v>
      </c>
      <c r="L841" s="7" t="s">
        <v>40</v>
      </c>
      <c r="M841" s="7" t="s">
        <v>843</v>
      </c>
      <c r="N841" s="7"/>
    </row>
    <row r="842" spans="11:14">
      <c r="K842" s="7">
        <v>9502135</v>
      </c>
      <c r="L842" s="7" t="s">
        <v>40</v>
      </c>
      <c r="M842" s="7" t="s">
        <v>844</v>
      </c>
      <c r="N842" s="7"/>
    </row>
    <row r="843" spans="11:14">
      <c r="K843" s="7">
        <v>9502252</v>
      </c>
      <c r="L843" s="7" t="s">
        <v>40</v>
      </c>
      <c r="M843" s="7" t="s">
        <v>845</v>
      </c>
      <c r="N843" s="7"/>
    </row>
    <row r="844" spans="11:14">
      <c r="K844" s="7">
        <v>9502256</v>
      </c>
      <c r="L844" s="7" t="s">
        <v>40</v>
      </c>
      <c r="M844" s="7" t="s">
        <v>846</v>
      </c>
      <c r="N844" s="7"/>
    </row>
    <row r="845" spans="11:14">
      <c r="K845" s="7">
        <v>9501101</v>
      </c>
      <c r="L845" s="7" t="s">
        <v>40</v>
      </c>
      <c r="M845" s="7" t="s">
        <v>847</v>
      </c>
      <c r="N845" s="7"/>
    </row>
    <row r="846" spans="11:14">
      <c r="K846" s="7">
        <v>9502201</v>
      </c>
      <c r="L846" s="7" t="s">
        <v>40</v>
      </c>
      <c r="M846" s="7" t="s">
        <v>848</v>
      </c>
      <c r="N846" s="7"/>
    </row>
    <row r="847" spans="11:14">
      <c r="K847" s="7">
        <v>9590401</v>
      </c>
      <c r="L847" s="7" t="s">
        <v>40</v>
      </c>
      <c r="M847" s="7" t="s">
        <v>849</v>
      </c>
      <c r="N847" s="7"/>
    </row>
    <row r="848" spans="11:14">
      <c r="K848" s="7">
        <v>9501125</v>
      </c>
      <c r="L848" s="7" t="s">
        <v>40</v>
      </c>
      <c r="M848" s="7" t="s">
        <v>850</v>
      </c>
      <c r="N848" s="7"/>
    </row>
    <row r="849" spans="11:14">
      <c r="K849" s="7">
        <v>9502031</v>
      </c>
      <c r="L849" s="7" t="s">
        <v>40</v>
      </c>
      <c r="M849" s="7" t="s">
        <v>851</v>
      </c>
      <c r="N849" s="7"/>
    </row>
    <row r="850" spans="11:14">
      <c r="K850" s="7">
        <v>9500000</v>
      </c>
      <c r="L850" s="7" t="s">
        <v>41</v>
      </c>
      <c r="M850" s="7" t="s">
        <v>139</v>
      </c>
      <c r="N850" s="7"/>
    </row>
    <row r="851" spans="11:14">
      <c r="K851" s="7">
        <v>9530042</v>
      </c>
      <c r="L851" s="7" t="s">
        <v>41</v>
      </c>
      <c r="M851" s="7" t="s">
        <v>852</v>
      </c>
      <c r="N851" s="7"/>
    </row>
    <row r="852" spans="11:14">
      <c r="K852" s="7">
        <v>9501261</v>
      </c>
      <c r="L852" s="7" t="s">
        <v>41</v>
      </c>
      <c r="M852" s="7" t="s">
        <v>624</v>
      </c>
      <c r="N852" s="7"/>
    </row>
    <row r="853" spans="11:14">
      <c r="K853" s="7">
        <v>9530066</v>
      </c>
      <c r="L853" s="7" t="s">
        <v>41</v>
      </c>
      <c r="M853" s="7" t="s">
        <v>853</v>
      </c>
      <c r="N853" s="7"/>
    </row>
    <row r="854" spans="11:14">
      <c r="K854" s="7">
        <v>9530111</v>
      </c>
      <c r="L854" s="7" t="s">
        <v>41</v>
      </c>
      <c r="M854" s="7" t="s">
        <v>854</v>
      </c>
      <c r="N854" s="7"/>
    </row>
    <row r="855" spans="11:14">
      <c r="K855" s="7">
        <v>9530116</v>
      </c>
      <c r="L855" s="7" t="s">
        <v>41</v>
      </c>
      <c r="M855" s="7" t="s">
        <v>855</v>
      </c>
      <c r="N855" s="7"/>
    </row>
    <row r="856" spans="11:14">
      <c r="K856" s="7">
        <v>9530141</v>
      </c>
      <c r="L856" s="7" t="s">
        <v>41</v>
      </c>
      <c r="M856" s="7" t="s">
        <v>856</v>
      </c>
      <c r="N856" s="7"/>
    </row>
    <row r="857" spans="11:14">
      <c r="K857" s="7">
        <v>9590501</v>
      </c>
      <c r="L857" s="7" t="s">
        <v>41</v>
      </c>
      <c r="M857" s="7" t="s">
        <v>857</v>
      </c>
      <c r="N857" s="7"/>
    </row>
    <row r="858" spans="11:14">
      <c r="K858" s="7">
        <v>9590513</v>
      </c>
      <c r="L858" s="7" t="s">
        <v>41</v>
      </c>
      <c r="M858" s="7" t="s">
        <v>858</v>
      </c>
      <c r="N858" s="7"/>
    </row>
    <row r="859" spans="11:14">
      <c r="K859" s="7">
        <v>9590515</v>
      </c>
      <c r="L859" s="7" t="s">
        <v>41</v>
      </c>
      <c r="M859" s="7" t="s">
        <v>859</v>
      </c>
      <c r="N859" s="7"/>
    </row>
    <row r="860" spans="11:14">
      <c r="K860" s="7">
        <v>9530104</v>
      </c>
      <c r="L860" s="7" t="s">
        <v>41</v>
      </c>
      <c r="M860" s="7" t="s">
        <v>860</v>
      </c>
      <c r="N860" s="7"/>
    </row>
    <row r="861" spans="11:14">
      <c r="K861" s="7">
        <v>9530117</v>
      </c>
      <c r="L861" s="7" t="s">
        <v>41</v>
      </c>
      <c r="M861" s="7" t="s">
        <v>861</v>
      </c>
      <c r="N861" s="7"/>
    </row>
    <row r="862" spans="11:14">
      <c r="K862" s="7">
        <v>9501348</v>
      </c>
      <c r="L862" s="7" t="s">
        <v>41</v>
      </c>
      <c r="M862" s="7" t="s">
        <v>862</v>
      </c>
      <c r="N862" s="7"/>
    </row>
    <row r="863" spans="11:14">
      <c r="K863" s="7">
        <v>9501347</v>
      </c>
      <c r="L863" s="7" t="s">
        <v>41</v>
      </c>
      <c r="M863" s="7" t="s">
        <v>863</v>
      </c>
      <c r="N863" s="7"/>
    </row>
    <row r="864" spans="11:14">
      <c r="K864" s="7">
        <v>9590507</v>
      </c>
      <c r="L864" s="7" t="s">
        <v>41</v>
      </c>
      <c r="M864" s="7" t="s">
        <v>864</v>
      </c>
      <c r="N864" s="7"/>
    </row>
    <row r="865" spans="11:14">
      <c r="K865" s="7">
        <v>9590416</v>
      </c>
      <c r="L865" s="7" t="s">
        <v>41</v>
      </c>
      <c r="M865" s="7" t="s">
        <v>865</v>
      </c>
      <c r="N865" s="7"/>
    </row>
    <row r="866" spans="11:14">
      <c r="K866" s="7">
        <v>9530054</v>
      </c>
      <c r="L866" s="7" t="s">
        <v>41</v>
      </c>
      <c r="M866" s="7" t="s">
        <v>866</v>
      </c>
      <c r="N866" s="7"/>
    </row>
    <row r="867" spans="11:14">
      <c r="K867" s="7">
        <v>9530012</v>
      </c>
      <c r="L867" s="7" t="s">
        <v>41</v>
      </c>
      <c r="M867" s="7" t="s">
        <v>867</v>
      </c>
      <c r="N867" s="7"/>
    </row>
    <row r="868" spans="11:14">
      <c r="K868" s="7">
        <v>9590506</v>
      </c>
      <c r="L868" s="7" t="s">
        <v>41</v>
      </c>
      <c r="M868" s="7" t="s">
        <v>868</v>
      </c>
      <c r="N868" s="7"/>
    </row>
    <row r="869" spans="11:14">
      <c r="K869" s="7">
        <v>9590415</v>
      </c>
      <c r="L869" s="7" t="s">
        <v>41</v>
      </c>
      <c r="M869" s="7" t="s">
        <v>763</v>
      </c>
      <c r="N869" s="7"/>
    </row>
    <row r="870" spans="11:14">
      <c r="K870" s="7">
        <v>9590417</v>
      </c>
      <c r="L870" s="7" t="s">
        <v>41</v>
      </c>
      <c r="M870" s="7" t="s">
        <v>534</v>
      </c>
      <c r="N870" s="7"/>
    </row>
    <row r="871" spans="11:14">
      <c r="K871" s="7">
        <v>9590517</v>
      </c>
      <c r="L871" s="7" t="s">
        <v>41</v>
      </c>
      <c r="M871" s="7" t="s">
        <v>869</v>
      </c>
      <c r="N871" s="7"/>
    </row>
    <row r="872" spans="11:14">
      <c r="K872" s="7">
        <v>9590511</v>
      </c>
      <c r="L872" s="7" t="s">
        <v>41</v>
      </c>
      <c r="M872" s="7" t="s">
        <v>870</v>
      </c>
      <c r="N872" s="7"/>
    </row>
    <row r="873" spans="11:14">
      <c r="K873" s="7">
        <v>9590425</v>
      </c>
      <c r="L873" s="7" t="s">
        <v>41</v>
      </c>
      <c r="M873" s="7" t="s">
        <v>871</v>
      </c>
      <c r="N873" s="7"/>
    </row>
    <row r="874" spans="11:14">
      <c r="K874" s="7">
        <v>9590403</v>
      </c>
      <c r="L874" s="7" t="s">
        <v>41</v>
      </c>
      <c r="M874" s="7" t="s">
        <v>872</v>
      </c>
      <c r="N874" s="7"/>
    </row>
    <row r="875" spans="11:14">
      <c r="K875" s="7">
        <v>9590404</v>
      </c>
      <c r="L875" s="7" t="s">
        <v>41</v>
      </c>
      <c r="M875" s="7" t="s">
        <v>873</v>
      </c>
      <c r="N875" s="7"/>
    </row>
    <row r="876" spans="11:14">
      <c r="K876" s="7">
        <v>9530055</v>
      </c>
      <c r="L876" s="7" t="s">
        <v>41</v>
      </c>
      <c r="M876" s="7" t="s">
        <v>874</v>
      </c>
      <c r="N876" s="7"/>
    </row>
    <row r="877" spans="11:14">
      <c r="K877" s="7">
        <v>9530011</v>
      </c>
      <c r="L877" s="7" t="s">
        <v>41</v>
      </c>
      <c r="M877" s="7" t="s">
        <v>875</v>
      </c>
      <c r="N877" s="7"/>
    </row>
    <row r="878" spans="11:14">
      <c r="K878" s="7">
        <v>9530077</v>
      </c>
      <c r="L878" s="7" t="s">
        <v>41</v>
      </c>
      <c r="M878" s="7" t="s">
        <v>876</v>
      </c>
      <c r="N878" s="7"/>
    </row>
    <row r="879" spans="11:14">
      <c r="K879" s="7">
        <v>9501333</v>
      </c>
      <c r="L879" s="7" t="s">
        <v>41</v>
      </c>
      <c r="M879" s="7" t="s">
        <v>877</v>
      </c>
      <c r="N879" s="7"/>
    </row>
    <row r="880" spans="11:14">
      <c r="K880" s="7">
        <v>9530067</v>
      </c>
      <c r="L880" s="7" t="s">
        <v>41</v>
      </c>
      <c r="M880" s="7" t="s">
        <v>878</v>
      </c>
      <c r="N880" s="7"/>
    </row>
    <row r="881" spans="11:14">
      <c r="K881" s="7">
        <v>9530114</v>
      </c>
      <c r="L881" s="7" t="s">
        <v>41</v>
      </c>
      <c r="M881" s="7" t="s">
        <v>879</v>
      </c>
      <c r="N881" s="7"/>
    </row>
    <row r="882" spans="11:14">
      <c r="K882" s="7">
        <v>9530144</v>
      </c>
      <c r="L882" s="7" t="s">
        <v>41</v>
      </c>
      <c r="M882" s="7" t="s">
        <v>880</v>
      </c>
      <c r="N882" s="7"/>
    </row>
    <row r="883" spans="11:14">
      <c r="K883" s="7">
        <v>9530073</v>
      </c>
      <c r="L883" s="7" t="s">
        <v>41</v>
      </c>
      <c r="M883" s="7" t="s">
        <v>881</v>
      </c>
      <c r="N883" s="7"/>
    </row>
    <row r="884" spans="11:14">
      <c r="K884" s="7">
        <v>9501334</v>
      </c>
      <c r="L884" s="7" t="s">
        <v>41</v>
      </c>
      <c r="M884" s="7" t="s">
        <v>882</v>
      </c>
      <c r="N884" s="7"/>
    </row>
    <row r="885" spans="11:14">
      <c r="K885" s="7">
        <v>9530051</v>
      </c>
      <c r="L885" s="7" t="s">
        <v>41</v>
      </c>
      <c r="M885" s="7" t="s">
        <v>883</v>
      </c>
      <c r="N885" s="7"/>
    </row>
    <row r="886" spans="11:14">
      <c r="K886" s="7">
        <v>9590432</v>
      </c>
      <c r="L886" s="7" t="s">
        <v>41</v>
      </c>
      <c r="M886" s="7" t="s">
        <v>884</v>
      </c>
      <c r="N886" s="7"/>
    </row>
    <row r="887" spans="11:14">
      <c r="K887" s="7">
        <v>9530045</v>
      </c>
      <c r="L887" s="7" t="s">
        <v>41</v>
      </c>
      <c r="M887" s="7" t="s">
        <v>885</v>
      </c>
      <c r="N887" s="7"/>
    </row>
    <row r="888" spans="11:14">
      <c r="K888" s="7">
        <v>9530134</v>
      </c>
      <c r="L888" s="7" t="s">
        <v>41</v>
      </c>
      <c r="M888" s="7" t="s">
        <v>886</v>
      </c>
      <c r="N888" s="7"/>
    </row>
    <row r="889" spans="11:14">
      <c r="K889" s="7">
        <v>9590516</v>
      </c>
      <c r="L889" s="7" t="s">
        <v>41</v>
      </c>
      <c r="M889" s="7" t="s">
        <v>887</v>
      </c>
      <c r="N889" s="7"/>
    </row>
    <row r="890" spans="11:14">
      <c r="K890" s="7">
        <v>9530142</v>
      </c>
      <c r="L890" s="7" t="s">
        <v>41</v>
      </c>
      <c r="M890" s="7" t="s">
        <v>888</v>
      </c>
      <c r="N890" s="7"/>
    </row>
    <row r="891" spans="11:14">
      <c r="K891" s="7">
        <v>9590502</v>
      </c>
      <c r="L891" s="7" t="s">
        <v>41</v>
      </c>
      <c r="M891" s="7" t="s">
        <v>889</v>
      </c>
      <c r="N891" s="7"/>
    </row>
    <row r="892" spans="11:14">
      <c r="K892" s="7">
        <v>9590412</v>
      </c>
      <c r="L892" s="7" t="s">
        <v>41</v>
      </c>
      <c r="M892" s="7" t="s">
        <v>890</v>
      </c>
      <c r="N892" s="7"/>
    </row>
    <row r="893" spans="11:14">
      <c r="K893" s="7">
        <v>9501324</v>
      </c>
      <c r="L893" s="7" t="s">
        <v>41</v>
      </c>
      <c r="M893" s="7" t="s">
        <v>891</v>
      </c>
      <c r="N893" s="7"/>
    </row>
    <row r="894" spans="11:14">
      <c r="K894" s="7">
        <v>9501342</v>
      </c>
      <c r="L894" s="7" t="s">
        <v>41</v>
      </c>
      <c r="M894" s="7" t="s">
        <v>892</v>
      </c>
      <c r="N894" s="7"/>
    </row>
    <row r="895" spans="11:14">
      <c r="K895" s="7">
        <v>9530078</v>
      </c>
      <c r="L895" s="7" t="s">
        <v>41</v>
      </c>
      <c r="M895" s="7" t="s">
        <v>893</v>
      </c>
      <c r="N895" s="7"/>
    </row>
    <row r="896" spans="11:14">
      <c r="K896" s="7">
        <v>9590508</v>
      </c>
      <c r="L896" s="7" t="s">
        <v>41</v>
      </c>
      <c r="M896" s="7" t="s">
        <v>894</v>
      </c>
      <c r="N896" s="7"/>
    </row>
    <row r="897" spans="11:14">
      <c r="K897" s="7">
        <v>9501325</v>
      </c>
      <c r="L897" s="7" t="s">
        <v>41</v>
      </c>
      <c r="M897" s="7" t="s">
        <v>895</v>
      </c>
      <c r="N897" s="7"/>
    </row>
    <row r="898" spans="11:14">
      <c r="K898" s="7">
        <v>9530102</v>
      </c>
      <c r="L898" s="7" t="s">
        <v>41</v>
      </c>
      <c r="M898" s="7" t="s">
        <v>896</v>
      </c>
      <c r="N898" s="7"/>
    </row>
    <row r="899" spans="11:14">
      <c r="K899" s="7">
        <v>9530063</v>
      </c>
      <c r="L899" s="7" t="s">
        <v>41</v>
      </c>
      <c r="M899" s="7" t="s">
        <v>301</v>
      </c>
      <c r="N899" s="7"/>
    </row>
    <row r="900" spans="11:14">
      <c r="K900" s="7">
        <v>9530064</v>
      </c>
      <c r="L900" s="7" t="s">
        <v>41</v>
      </c>
      <c r="M900" s="7" t="s">
        <v>897</v>
      </c>
      <c r="N900" s="7"/>
    </row>
    <row r="901" spans="11:14">
      <c r="K901" s="7">
        <v>9590435</v>
      </c>
      <c r="L901" s="7" t="s">
        <v>41</v>
      </c>
      <c r="M901" s="7" t="s">
        <v>898</v>
      </c>
      <c r="N901" s="7"/>
    </row>
    <row r="902" spans="11:14">
      <c r="K902" s="7">
        <v>9530143</v>
      </c>
      <c r="L902" s="7" t="s">
        <v>41</v>
      </c>
      <c r="M902" s="7" t="s">
        <v>899</v>
      </c>
      <c r="N902" s="7"/>
    </row>
    <row r="903" spans="11:14">
      <c r="K903" s="7">
        <v>9590402</v>
      </c>
      <c r="L903" s="7" t="s">
        <v>41</v>
      </c>
      <c r="M903" s="7" t="s">
        <v>900</v>
      </c>
      <c r="N903" s="7"/>
    </row>
    <row r="904" spans="11:14">
      <c r="K904" s="7">
        <v>9590505</v>
      </c>
      <c r="L904" s="7" t="s">
        <v>41</v>
      </c>
      <c r="M904" s="7" t="s">
        <v>901</v>
      </c>
      <c r="N904" s="7"/>
    </row>
    <row r="905" spans="11:14">
      <c r="K905" s="7">
        <v>9530071</v>
      </c>
      <c r="L905" s="7" t="s">
        <v>41</v>
      </c>
      <c r="M905" s="7" t="s">
        <v>902</v>
      </c>
      <c r="N905" s="7"/>
    </row>
    <row r="906" spans="11:14">
      <c r="K906" s="7">
        <v>9590438</v>
      </c>
      <c r="L906" s="7" t="s">
        <v>41</v>
      </c>
      <c r="M906" s="7" t="s">
        <v>178</v>
      </c>
      <c r="N906" s="7"/>
    </row>
    <row r="907" spans="11:14">
      <c r="K907" s="7">
        <v>9530065</v>
      </c>
      <c r="L907" s="7" t="s">
        <v>41</v>
      </c>
      <c r="M907" s="7" t="s">
        <v>903</v>
      </c>
      <c r="N907" s="7"/>
    </row>
    <row r="908" spans="11:14">
      <c r="K908" s="7">
        <v>9590514</v>
      </c>
      <c r="L908" s="7" t="s">
        <v>41</v>
      </c>
      <c r="M908" s="7" t="s">
        <v>904</v>
      </c>
      <c r="N908" s="7"/>
    </row>
    <row r="909" spans="11:14">
      <c r="K909" s="7">
        <v>9530136</v>
      </c>
      <c r="L909" s="7" t="s">
        <v>41</v>
      </c>
      <c r="M909" s="7" t="s">
        <v>905</v>
      </c>
      <c r="N909" s="7"/>
    </row>
    <row r="910" spans="11:14">
      <c r="K910" s="7">
        <v>9530014</v>
      </c>
      <c r="L910" s="7" t="s">
        <v>41</v>
      </c>
      <c r="M910" s="7" t="s">
        <v>574</v>
      </c>
      <c r="N910" s="7"/>
    </row>
    <row r="911" spans="11:14">
      <c r="K911" s="7">
        <v>9590421</v>
      </c>
      <c r="L911" s="7" t="s">
        <v>41</v>
      </c>
      <c r="M911" s="7" t="s">
        <v>906</v>
      </c>
      <c r="N911" s="7"/>
    </row>
    <row r="912" spans="11:14">
      <c r="K912" s="7">
        <v>9590411</v>
      </c>
      <c r="L912" s="7" t="s">
        <v>41</v>
      </c>
      <c r="M912" s="7" t="s">
        <v>907</v>
      </c>
      <c r="N912" s="7"/>
    </row>
    <row r="913" spans="11:14">
      <c r="K913" s="7">
        <v>9590406</v>
      </c>
      <c r="L913" s="7" t="s">
        <v>41</v>
      </c>
      <c r="M913" s="7" t="s">
        <v>908</v>
      </c>
      <c r="N913" s="7"/>
    </row>
    <row r="914" spans="11:14">
      <c r="K914" s="7">
        <v>9590422</v>
      </c>
      <c r="L914" s="7" t="s">
        <v>41</v>
      </c>
      <c r="M914" s="7" t="s">
        <v>909</v>
      </c>
      <c r="N914" s="7"/>
    </row>
    <row r="915" spans="11:14">
      <c r="K915" s="7">
        <v>9530121</v>
      </c>
      <c r="L915" s="7" t="s">
        <v>41</v>
      </c>
      <c r="M915" s="7" t="s">
        <v>910</v>
      </c>
      <c r="N915" s="7"/>
    </row>
    <row r="916" spans="11:14">
      <c r="K916" s="7">
        <v>9530112</v>
      </c>
      <c r="L916" s="7" t="s">
        <v>41</v>
      </c>
      <c r="M916" s="7" t="s">
        <v>911</v>
      </c>
      <c r="N916" s="7"/>
    </row>
    <row r="917" spans="11:14">
      <c r="K917" s="7">
        <v>9530023</v>
      </c>
      <c r="L917" s="7" t="s">
        <v>41</v>
      </c>
      <c r="M917" s="7" t="s">
        <v>912</v>
      </c>
      <c r="N917" s="7"/>
    </row>
    <row r="918" spans="11:14">
      <c r="K918" s="7">
        <v>9530123</v>
      </c>
      <c r="L918" s="7" t="s">
        <v>41</v>
      </c>
      <c r="M918" s="7" t="s">
        <v>913</v>
      </c>
      <c r="N918" s="7"/>
    </row>
    <row r="919" spans="11:14">
      <c r="K919" s="7">
        <v>9501313</v>
      </c>
      <c r="L919" s="7" t="s">
        <v>41</v>
      </c>
      <c r="M919" s="7" t="s">
        <v>695</v>
      </c>
      <c r="N919" s="7"/>
    </row>
    <row r="920" spans="11:14">
      <c r="K920" s="7">
        <v>9501312</v>
      </c>
      <c r="L920" s="7" t="s">
        <v>41</v>
      </c>
      <c r="M920" s="7" t="s">
        <v>696</v>
      </c>
      <c r="N920" s="7"/>
    </row>
    <row r="921" spans="11:14">
      <c r="K921" s="7">
        <v>9590434</v>
      </c>
      <c r="L921" s="7" t="s">
        <v>41</v>
      </c>
      <c r="M921" s="7" t="s">
        <v>914</v>
      </c>
      <c r="N921" s="7"/>
    </row>
    <row r="922" spans="11:14">
      <c r="K922" s="7">
        <v>9530027</v>
      </c>
      <c r="L922" s="7" t="s">
        <v>41</v>
      </c>
      <c r="M922" s="7" t="s">
        <v>915</v>
      </c>
      <c r="N922" s="7"/>
    </row>
    <row r="923" spans="11:14">
      <c r="K923" s="7">
        <v>9501341</v>
      </c>
      <c r="L923" s="7" t="s">
        <v>41</v>
      </c>
      <c r="M923" s="7" t="s">
        <v>916</v>
      </c>
      <c r="N923" s="7"/>
    </row>
    <row r="924" spans="11:14">
      <c r="K924" s="7">
        <v>9530122</v>
      </c>
      <c r="L924" s="7" t="s">
        <v>41</v>
      </c>
      <c r="M924" s="7" t="s">
        <v>917</v>
      </c>
      <c r="N924" s="7"/>
    </row>
    <row r="925" spans="11:14">
      <c r="K925" s="7">
        <v>9530033</v>
      </c>
      <c r="L925" s="7" t="s">
        <v>41</v>
      </c>
      <c r="M925" s="7" t="s">
        <v>918</v>
      </c>
      <c r="N925" s="7"/>
    </row>
    <row r="926" spans="11:14">
      <c r="K926" s="7">
        <v>9590437</v>
      </c>
      <c r="L926" s="7" t="s">
        <v>41</v>
      </c>
      <c r="M926" s="7" t="s">
        <v>203</v>
      </c>
      <c r="N926" s="7"/>
    </row>
    <row r="927" spans="11:14">
      <c r="K927" s="7">
        <v>9501327</v>
      </c>
      <c r="L927" s="7" t="s">
        <v>41</v>
      </c>
      <c r="M927" s="7" t="s">
        <v>919</v>
      </c>
      <c r="N927" s="7"/>
    </row>
    <row r="928" spans="11:14">
      <c r="K928" s="7">
        <v>9501332</v>
      </c>
      <c r="L928" s="7" t="s">
        <v>41</v>
      </c>
      <c r="M928" s="7" t="s">
        <v>103</v>
      </c>
      <c r="N928" s="7"/>
    </row>
    <row r="929" spans="11:14">
      <c r="K929" s="7">
        <v>9530133</v>
      </c>
      <c r="L929" s="7" t="s">
        <v>41</v>
      </c>
      <c r="M929" s="7" t="s">
        <v>920</v>
      </c>
      <c r="N929" s="7"/>
    </row>
    <row r="930" spans="11:14">
      <c r="K930" s="7">
        <v>9530062</v>
      </c>
      <c r="L930" s="7" t="s">
        <v>41</v>
      </c>
      <c r="M930" s="7" t="s">
        <v>921</v>
      </c>
      <c r="N930" s="7"/>
    </row>
    <row r="931" spans="11:14">
      <c r="K931" s="7">
        <v>9530022</v>
      </c>
      <c r="L931" s="7" t="s">
        <v>41</v>
      </c>
      <c r="M931" s="7" t="s">
        <v>922</v>
      </c>
      <c r="N931" s="7"/>
    </row>
    <row r="932" spans="11:14">
      <c r="K932" s="7">
        <v>9530132</v>
      </c>
      <c r="L932" s="7" t="s">
        <v>41</v>
      </c>
      <c r="M932" s="7" t="s">
        <v>923</v>
      </c>
      <c r="N932" s="7"/>
    </row>
    <row r="933" spans="11:14">
      <c r="K933" s="7">
        <v>9530131</v>
      </c>
      <c r="L933" s="7" t="s">
        <v>41</v>
      </c>
      <c r="M933" s="7" t="s">
        <v>924</v>
      </c>
      <c r="N933" s="7"/>
    </row>
    <row r="934" spans="11:14">
      <c r="K934" s="7">
        <v>9530113</v>
      </c>
      <c r="L934" s="7" t="s">
        <v>41</v>
      </c>
      <c r="M934" s="7" t="s">
        <v>925</v>
      </c>
      <c r="N934" s="7"/>
    </row>
    <row r="935" spans="11:14">
      <c r="K935" s="7">
        <v>9590436</v>
      </c>
      <c r="L935" s="7" t="s">
        <v>41</v>
      </c>
      <c r="M935" s="7" t="s">
        <v>926</v>
      </c>
      <c r="N935" s="7"/>
    </row>
    <row r="936" spans="11:14">
      <c r="K936" s="7">
        <v>9530021</v>
      </c>
      <c r="L936" s="7" t="s">
        <v>41</v>
      </c>
      <c r="M936" s="7" t="s">
        <v>927</v>
      </c>
      <c r="N936" s="7"/>
    </row>
    <row r="937" spans="11:14">
      <c r="K937" s="7">
        <v>9530034</v>
      </c>
      <c r="L937" s="7" t="s">
        <v>41</v>
      </c>
      <c r="M937" s="7" t="s">
        <v>928</v>
      </c>
      <c r="N937" s="7"/>
    </row>
    <row r="938" spans="11:14">
      <c r="K938" s="7">
        <v>9501345</v>
      </c>
      <c r="L938" s="7" t="s">
        <v>41</v>
      </c>
      <c r="M938" s="7" t="s">
        <v>929</v>
      </c>
      <c r="N938" s="7"/>
    </row>
    <row r="939" spans="11:14">
      <c r="K939" s="7">
        <v>9530103</v>
      </c>
      <c r="L939" s="7" t="s">
        <v>41</v>
      </c>
      <c r="M939" s="7" t="s">
        <v>930</v>
      </c>
      <c r="N939" s="7"/>
    </row>
    <row r="940" spans="11:14">
      <c r="K940" s="7">
        <v>9590423</v>
      </c>
      <c r="L940" s="7" t="s">
        <v>41</v>
      </c>
      <c r="M940" s="7" t="s">
        <v>931</v>
      </c>
      <c r="N940" s="7"/>
    </row>
    <row r="941" spans="11:14">
      <c r="K941" s="7">
        <v>9590407</v>
      </c>
      <c r="L941" s="7" t="s">
        <v>41</v>
      </c>
      <c r="M941" s="7" t="s">
        <v>932</v>
      </c>
      <c r="N941" s="7"/>
    </row>
    <row r="942" spans="11:14">
      <c r="K942" s="7">
        <v>9530031</v>
      </c>
      <c r="L942" s="7" t="s">
        <v>41</v>
      </c>
      <c r="M942" s="7" t="s">
        <v>933</v>
      </c>
      <c r="N942" s="7"/>
    </row>
    <row r="943" spans="11:14">
      <c r="K943" s="7">
        <v>9530124</v>
      </c>
      <c r="L943" s="7" t="s">
        <v>41</v>
      </c>
      <c r="M943" s="7" t="s">
        <v>934</v>
      </c>
      <c r="N943" s="7"/>
    </row>
    <row r="944" spans="11:14">
      <c r="K944" s="7">
        <v>9501321</v>
      </c>
      <c r="L944" s="7" t="s">
        <v>41</v>
      </c>
      <c r="M944" s="7" t="s">
        <v>935</v>
      </c>
      <c r="N944" s="7"/>
    </row>
    <row r="945" spans="11:14">
      <c r="K945" s="7">
        <v>9590512</v>
      </c>
      <c r="L945" s="7" t="s">
        <v>41</v>
      </c>
      <c r="M945" s="7" t="s">
        <v>936</v>
      </c>
      <c r="N945" s="7"/>
    </row>
    <row r="946" spans="11:14">
      <c r="K946" s="7">
        <v>9501323</v>
      </c>
      <c r="L946" s="7" t="s">
        <v>41</v>
      </c>
      <c r="M946" s="7" t="s">
        <v>937</v>
      </c>
      <c r="N946" s="7"/>
    </row>
    <row r="947" spans="11:14">
      <c r="K947" s="7">
        <v>9501331</v>
      </c>
      <c r="L947" s="7" t="s">
        <v>41</v>
      </c>
      <c r="M947" s="7" t="s">
        <v>938</v>
      </c>
      <c r="N947" s="7"/>
    </row>
    <row r="948" spans="11:14">
      <c r="K948" s="7">
        <v>9501326</v>
      </c>
      <c r="L948" s="7" t="s">
        <v>41</v>
      </c>
      <c r="M948" s="7" t="s">
        <v>939</v>
      </c>
      <c r="N948" s="7"/>
    </row>
    <row r="949" spans="11:14">
      <c r="K949" s="7">
        <v>9530032</v>
      </c>
      <c r="L949" s="7" t="s">
        <v>41</v>
      </c>
      <c r="M949" s="7" t="s">
        <v>940</v>
      </c>
      <c r="N949" s="7"/>
    </row>
    <row r="950" spans="11:14">
      <c r="K950" s="7">
        <v>9530101</v>
      </c>
      <c r="L950" s="7" t="s">
        <v>41</v>
      </c>
      <c r="M950" s="7" t="s">
        <v>941</v>
      </c>
      <c r="N950" s="7"/>
    </row>
    <row r="951" spans="11:14">
      <c r="K951" s="7">
        <v>9590414</v>
      </c>
      <c r="L951" s="7" t="s">
        <v>41</v>
      </c>
      <c r="M951" s="7" t="s">
        <v>942</v>
      </c>
      <c r="N951" s="7"/>
    </row>
    <row r="952" spans="11:14">
      <c r="K952" s="7">
        <v>9530024</v>
      </c>
      <c r="L952" s="7" t="s">
        <v>41</v>
      </c>
      <c r="M952" s="7" t="s">
        <v>943</v>
      </c>
      <c r="N952" s="7"/>
    </row>
    <row r="953" spans="11:14">
      <c r="K953" s="7">
        <v>9590431</v>
      </c>
      <c r="L953" s="7" t="s">
        <v>41</v>
      </c>
      <c r="M953" s="7" t="s">
        <v>944</v>
      </c>
      <c r="N953" s="7"/>
    </row>
    <row r="954" spans="11:14">
      <c r="K954" s="7">
        <v>9530076</v>
      </c>
      <c r="L954" s="7" t="s">
        <v>41</v>
      </c>
      <c r="M954" s="7" t="s">
        <v>945</v>
      </c>
      <c r="N954" s="7"/>
    </row>
    <row r="955" spans="11:14">
      <c r="K955" s="7">
        <v>9501344</v>
      </c>
      <c r="L955" s="7" t="s">
        <v>41</v>
      </c>
      <c r="M955" s="7" t="s">
        <v>602</v>
      </c>
      <c r="N955" s="7"/>
    </row>
    <row r="956" spans="11:14">
      <c r="K956" s="7">
        <v>9530026</v>
      </c>
      <c r="L956" s="7" t="s">
        <v>41</v>
      </c>
      <c r="M956" s="7" t="s">
        <v>946</v>
      </c>
      <c r="N956" s="7"/>
    </row>
    <row r="957" spans="11:14">
      <c r="K957" s="7">
        <v>9530074</v>
      </c>
      <c r="L957" s="7" t="s">
        <v>41</v>
      </c>
      <c r="M957" s="7" t="s">
        <v>603</v>
      </c>
      <c r="N957" s="7"/>
    </row>
    <row r="958" spans="11:14">
      <c r="K958" s="7">
        <v>9590405</v>
      </c>
      <c r="L958" s="7" t="s">
        <v>41</v>
      </c>
      <c r="M958" s="7" t="s">
        <v>947</v>
      </c>
      <c r="N958" s="7"/>
    </row>
    <row r="959" spans="11:14">
      <c r="K959" s="7">
        <v>9530043</v>
      </c>
      <c r="L959" s="7" t="s">
        <v>41</v>
      </c>
      <c r="M959" s="7" t="s">
        <v>948</v>
      </c>
      <c r="N959" s="7"/>
    </row>
    <row r="960" spans="11:14">
      <c r="K960" s="7">
        <v>9530036</v>
      </c>
      <c r="L960" s="7" t="s">
        <v>41</v>
      </c>
      <c r="M960" s="7" t="s">
        <v>949</v>
      </c>
      <c r="N960" s="7"/>
    </row>
    <row r="961" spans="11:14">
      <c r="K961" s="7">
        <v>9501346</v>
      </c>
      <c r="L961" s="7" t="s">
        <v>41</v>
      </c>
      <c r="M961" s="7" t="s">
        <v>724</v>
      </c>
      <c r="N961" s="7"/>
    </row>
    <row r="962" spans="11:14">
      <c r="K962" s="7">
        <v>9530053</v>
      </c>
      <c r="L962" s="7" t="s">
        <v>41</v>
      </c>
      <c r="M962" s="7" t="s">
        <v>950</v>
      </c>
      <c r="N962" s="7"/>
    </row>
    <row r="963" spans="11:14">
      <c r="K963" s="7">
        <v>9530013</v>
      </c>
      <c r="L963" s="7" t="s">
        <v>41</v>
      </c>
      <c r="M963" s="7" t="s">
        <v>951</v>
      </c>
      <c r="N963" s="7"/>
    </row>
    <row r="964" spans="11:14">
      <c r="K964" s="7">
        <v>9530044</v>
      </c>
      <c r="L964" s="7" t="s">
        <v>41</v>
      </c>
      <c r="M964" s="7" t="s">
        <v>952</v>
      </c>
      <c r="N964" s="7"/>
    </row>
    <row r="965" spans="11:14">
      <c r="K965" s="7">
        <v>9501349</v>
      </c>
      <c r="L965" s="7" t="s">
        <v>41</v>
      </c>
      <c r="M965" s="7" t="s">
        <v>953</v>
      </c>
      <c r="N965" s="7"/>
    </row>
    <row r="966" spans="11:14">
      <c r="K966" s="7">
        <v>9530041</v>
      </c>
      <c r="L966" s="7" t="s">
        <v>41</v>
      </c>
      <c r="M966" s="7" t="s">
        <v>954</v>
      </c>
      <c r="N966" s="7"/>
    </row>
    <row r="967" spans="11:14">
      <c r="K967" s="7">
        <v>9590433</v>
      </c>
      <c r="L967" s="7" t="s">
        <v>41</v>
      </c>
      <c r="M967" s="7" t="s">
        <v>955</v>
      </c>
      <c r="N967" s="7"/>
    </row>
    <row r="968" spans="11:14">
      <c r="K968" s="7">
        <v>9590418</v>
      </c>
      <c r="L968" s="7" t="s">
        <v>41</v>
      </c>
      <c r="M968" s="7" t="s">
        <v>956</v>
      </c>
      <c r="N968" s="7"/>
    </row>
    <row r="969" spans="11:14">
      <c r="K969" s="7">
        <v>9590413</v>
      </c>
      <c r="L969" s="7" t="s">
        <v>41</v>
      </c>
      <c r="M969" s="7" t="s">
        <v>957</v>
      </c>
      <c r="N969" s="7"/>
    </row>
    <row r="970" spans="11:14">
      <c r="K970" s="7">
        <v>9530105</v>
      </c>
      <c r="L970" s="7" t="s">
        <v>41</v>
      </c>
      <c r="M970" s="7" t="s">
        <v>958</v>
      </c>
      <c r="N970" s="7"/>
    </row>
    <row r="971" spans="11:14">
      <c r="K971" s="7">
        <v>9530025</v>
      </c>
      <c r="L971" s="7" t="s">
        <v>41</v>
      </c>
      <c r="M971" s="7" t="s">
        <v>959</v>
      </c>
      <c r="N971" s="7"/>
    </row>
    <row r="972" spans="11:14">
      <c r="K972" s="7">
        <v>9590424</v>
      </c>
      <c r="L972" s="7" t="s">
        <v>41</v>
      </c>
      <c r="M972" s="7" t="s">
        <v>223</v>
      </c>
      <c r="N972" s="7"/>
    </row>
    <row r="973" spans="11:14">
      <c r="K973" s="7">
        <v>9530015</v>
      </c>
      <c r="L973" s="7" t="s">
        <v>41</v>
      </c>
      <c r="M973" s="7" t="s">
        <v>960</v>
      </c>
      <c r="N973" s="7"/>
    </row>
    <row r="974" spans="11:14">
      <c r="K974" s="7">
        <v>9530016</v>
      </c>
      <c r="L974" s="7" t="s">
        <v>41</v>
      </c>
      <c r="M974" s="7" t="s">
        <v>512</v>
      </c>
      <c r="N974" s="7"/>
    </row>
    <row r="975" spans="11:14">
      <c r="K975" s="7">
        <v>9530061</v>
      </c>
      <c r="L975" s="7" t="s">
        <v>41</v>
      </c>
      <c r="M975" s="7" t="s">
        <v>961</v>
      </c>
      <c r="N975" s="7"/>
    </row>
    <row r="976" spans="11:14">
      <c r="K976" s="7">
        <v>9590519</v>
      </c>
      <c r="L976" s="7" t="s">
        <v>41</v>
      </c>
      <c r="M976" s="7" t="s">
        <v>129</v>
      </c>
      <c r="N976" s="7"/>
    </row>
    <row r="977" spans="11:14">
      <c r="K977" s="7">
        <v>9501343</v>
      </c>
      <c r="L977" s="7" t="s">
        <v>41</v>
      </c>
      <c r="M977" s="7" t="s">
        <v>962</v>
      </c>
      <c r="N977" s="7"/>
    </row>
    <row r="978" spans="11:14">
      <c r="K978" s="7">
        <v>9590518</v>
      </c>
      <c r="L978" s="7" t="s">
        <v>41</v>
      </c>
      <c r="M978" s="7" t="s">
        <v>963</v>
      </c>
      <c r="N978" s="7"/>
    </row>
    <row r="979" spans="11:14">
      <c r="K979" s="7">
        <v>9530135</v>
      </c>
      <c r="L979" s="7" t="s">
        <v>41</v>
      </c>
      <c r="M979" s="7" t="s">
        <v>964</v>
      </c>
      <c r="N979" s="7"/>
    </row>
    <row r="980" spans="11:14">
      <c r="K980" s="7">
        <v>9530075</v>
      </c>
      <c r="L980" s="7" t="s">
        <v>41</v>
      </c>
      <c r="M980" s="7" t="s">
        <v>965</v>
      </c>
      <c r="N980" s="7"/>
    </row>
    <row r="981" spans="11:14">
      <c r="K981" s="7">
        <v>9501328</v>
      </c>
      <c r="L981" s="7" t="s">
        <v>41</v>
      </c>
      <c r="M981" s="7" t="s">
        <v>966</v>
      </c>
      <c r="N981" s="7"/>
    </row>
    <row r="982" spans="11:14">
      <c r="K982" s="7">
        <v>9590426</v>
      </c>
      <c r="L982" s="7" t="s">
        <v>41</v>
      </c>
      <c r="M982" s="7" t="s">
        <v>967</v>
      </c>
      <c r="N982" s="7"/>
    </row>
    <row r="983" spans="11:14">
      <c r="K983" s="7">
        <v>9590503</v>
      </c>
      <c r="L983" s="7" t="s">
        <v>41</v>
      </c>
      <c r="M983" s="7" t="s">
        <v>968</v>
      </c>
      <c r="N983" s="7"/>
    </row>
    <row r="984" spans="11:14">
      <c r="K984" s="7">
        <v>9530052</v>
      </c>
      <c r="L984" s="7" t="s">
        <v>41</v>
      </c>
      <c r="M984" s="7" t="s">
        <v>969</v>
      </c>
      <c r="N984" s="7"/>
    </row>
    <row r="985" spans="11:14">
      <c r="K985" s="7">
        <v>9530115</v>
      </c>
      <c r="L985" s="7" t="s">
        <v>41</v>
      </c>
      <c r="M985" s="7" t="s">
        <v>970</v>
      </c>
      <c r="N985" s="7"/>
    </row>
    <row r="986" spans="11:14">
      <c r="K986" s="7">
        <v>9590504</v>
      </c>
      <c r="L986" s="7" t="s">
        <v>41</v>
      </c>
      <c r="M986" s="7" t="s">
        <v>971</v>
      </c>
      <c r="N986" s="7"/>
    </row>
    <row r="987" spans="11:14">
      <c r="K987" s="7">
        <v>9590401</v>
      </c>
      <c r="L987" s="7" t="s">
        <v>41</v>
      </c>
      <c r="M987" s="7" t="s">
        <v>849</v>
      </c>
      <c r="N987" s="7"/>
    </row>
    <row r="988" spans="11:14">
      <c r="K988" s="7">
        <v>9590521</v>
      </c>
      <c r="L988" s="7" t="s">
        <v>41</v>
      </c>
      <c r="M988" s="7" t="s">
        <v>972</v>
      </c>
      <c r="N988" s="7"/>
    </row>
    <row r="989" spans="11:14">
      <c r="K989" s="7">
        <v>9501322</v>
      </c>
      <c r="L989" s="7" t="s">
        <v>41</v>
      </c>
      <c r="M989" s="7" t="s">
        <v>973</v>
      </c>
      <c r="N989" s="7"/>
    </row>
    <row r="990" spans="11:14">
      <c r="K990" s="7">
        <v>9530072</v>
      </c>
      <c r="L990" s="7" t="s">
        <v>41</v>
      </c>
      <c r="M990" s="7" t="s">
        <v>974</v>
      </c>
      <c r="N990" s="7"/>
    </row>
    <row r="991" spans="11:14">
      <c r="K991" s="7">
        <v>9530125</v>
      </c>
      <c r="L991" s="7" t="s">
        <v>41</v>
      </c>
      <c r="M991" s="7" t="s">
        <v>975</v>
      </c>
      <c r="N991" s="7"/>
    </row>
    <row r="992" spans="11:14">
      <c r="K992" s="7">
        <v>9530035</v>
      </c>
      <c r="L992" s="7" t="s">
        <v>41</v>
      </c>
      <c r="M992" s="7" t="s">
        <v>976</v>
      </c>
      <c r="N992" s="7"/>
    </row>
    <row r="993" spans="11:14">
      <c r="K993" s="7">
        <v>9400000</v>
      </c>
      <c r="L993" s="7" t="s">
        <v>42</v>
      </c>
      <c r="M993" s="7" t="s">
        <v>139</v>
      </c>
      <c r="N993" s="7"/>
    </row>
    <row r="994" spans="11:14">
      <c r="K994" s="7">
        <v>9401112</v>
      </c>
      <c r="L994" s="7" t="s">
        <v>42</v>
      </c>
      <c r="M994" s="7" t="s">
        <v>977</v>
      </c>
      <c r="N994" s="7"/>
    </row>
    <row r="995" spans="11:14">
      <c r="K995" s="7">
        <v>9401145</v>
      </c>
      <c r="L995" s="7" t="s">
        <v>42</v>
      </c>
      <c r="M995" s="7" t="s">
        <v>978</v>
      </c>
      <c r="N995" s="7"/>
    </row>
    <row r="996" spans="11:14">
      <c r="K996" s="7">
        <v>9402145</v>
      </c>
      <c r="L996" s="7" t="s">
        <v>42</v>
      </c>
      <c r="M996" s="7" t="s">
        <v>979</v>
      </c>
      <c r="N996" s="7"/>
    </row>
    <row r="997" spans="11:14">
      <c r="K997" s="7">
        <v>9401149</v>
      </c>
      <c r="L997" s="7" t="s">
        <v>42</v>
      </c>
      <c r="M997" s="7" t="s">
        <v>732</v>
      </c>
      <c r="N997" s="7"/>
    </row>
    <row r="998" spans="11:14">
      <c r="K998" s="7">
        <v>9401148</v>
      </c>
      <c r="L998" s="7" t="s">
        <v>42</v>
      </c>
      <c r="M998" s="7" t="s">
        <v>980</v>
      </c>
      <c r="N998" s="7"/>
    </row>
    <row r="999" spans="11:14">
      <c r="K999" s="7">
        <v>9400147</v>
      </c>
      <c r="L999" s="7" t="s">
        <v>42</v>
      </c>
      <c r="M999" s="7" t="s">
        <v>981</v>
      </c>
      <c r="N999" s="7"/>
    </row>
    <row r="1000" spans="11:14">
      <c r="K1000" s="7">
        <v>9540202</v>
      </c>
      <c r="L1000" s="7" t="s">
        <v>42</v>
      </c>
      <c r="M1000" s="7" t="s">
        <v>982</v>
      </c>
      <c r="N1000" s="7"/>
    </row>
    <row r="1001" spans="11:14">
      <c r="K1001" s="7">
        <v>9400105</v>
      </c>
      <c r="L1001" s="7" t="s">
        <v>42</v>
      </c>
      <c r="M1001" s="7" t="s">
        <v>983</v>
      </c>
      <c r="N1001" s="7"/>
    </row>
    <row r="1002" spans="11:14">
      <c r="K1002" s="7">
        <v>9400832</v>
      </c>
      <c r="L1002" s="7" t="s">
        <v>42</v>
      </c>
      <c r="M1002" s="7" t="s">
        <v>984</v>
      </c>
      <c r="N1002" s="7"/>
    </row>
    <row r="1003" spans="11:14">
      <c r="K1003" s="7">
        <v>9495412</v>
      </c>
      <c r="L1003" s="7" t="s">
        <v>42</v>
      </c>
      <c r="M1003" s="7" t="s">
        <v>525</v>
      </c>
      <c r="N1003" s="7"/>
    </row>
    <row r="1004" spans="11:14">
      <c r="K1004" s="7">
        <v>9400840</v>
      </c>
      <c r="L1004" s="7" t="s">
        <v>42</v>
      </c>
      <c r="M1004" s="7" t="s">
        <v>985</v>
      </c>
      <c r="N1004" s="7"/>
    </row>
    <row r="1005" spans="11:14">
      <c r="K1005" s="7">
        <v>9400063</v>
      </c>
      <c r="L1005" s="7" t="s">
        <v>42</v>
      </c>
      <c r="M1005" s="7" t="s">
        <v>986</v>
      </c>
      <c r="N1005" s="7"/>
    </row>
    <row r="1006" spans="11:14">
      <c r="K1006" s="7">
        <v>9400224</v>
      </c>
      <c r="L1006" s="7" t="s">
        <v>42</v>
      </c>
      <c r="M1006" s="7" t="s">
        <v>987</v>
      </c>
      <c r="N1006" s="7"/>
    </row>
    <row r="1007" spans="11:14">
      <c r="K1007" s="7">
        <v>9400806</v>
      </c>
      <c r="L1007" s="7" t="s">
        <v>42</v>
      </c>
      <c r="M1007" s="7" t="s">
        <v>988</v>
      </c>
      <c r="N1007" s="7"/>
    </row>
    <row r="1008" spans="11:14">
      <c r="K1008" s="7">
        <v>9400036</v>
      </c>
      <c r="L1008" s="7" t="s">
        <v>42</v>
      </c>
      <c r="M1008" s="7" t="s">
        <v>246</v>
      </c>
      <c r="N1008" s="7"/>
    </row>
    <row r="1009" spans="11:14">
      <c r="K1009" s="7">
        <v>9402055</v>
      </c>
      <c r="L1009" s="7" t="s">
        <v>42</v>
      </c>
      <c r="M1009" s="7" t="s">
        <v>989</v>
      </c>
      <c r="N1009" s="7"/>
    </row>
    <row r="1010" spans="11:14">
      <c r="K1010" s="7">
        <v>9400232</v>
      </c>
      <c r="L1010" s="7" t="s">
        <v>42</v>
      </c>
      <c r="M1010" s="7" t="s">
        <v>990</v>
      </c>
      <c r="N1010" s="7"/>
    </row>
    <row r="1011" spans="11:14">
      <c r="K1011" s="7">
        <v>9494513</v>
      </c>
      <c r="L1011" s="7" t="s">
        <v>42</v>
      </c>
      <c r="M1011" s="7" t="s">
        <v>991</v>
      </c>
      <c r="N1011" s="7"/>
    </row>
    <row r="1012" spans="11:14">
      <c r="K1012" s="7">
        <v>9494506</v>
      </c>
      <c r="L1012" s="7" t="s">
        <v>42</v>
      </c>
      <c r="M1012" s="7" t="s">
        <v>992</v>
      </c>
      <c r="N1012" s="7"/>
    </row>
    <row r="1013" spans="11:14">
      <c r="K1013" s="7">
        <v>9400023</v>
      </c>
      <c r="L1013" s="7" t="s">
        <v>42</v>
      </c>
      <c r="M1013" s="7" t="s">
        <v>575</v>
      </c>
      <c r="N1013" s="7"/>
    </row>
    <row r="1014" spans="11:14">
      <c r="K1014" s="7">
        <v>9495401</v>
      </c>
      <c r="L1014" s="7" t="s">
        <v>42</v>
      </c>
      <c r="M1014" s="7" t="s">
        <v>626</v>
      </c>
      <c r="N1014" s="7"/>
    </row>
    <row r="1015" spans="11:14">
      <c r="K1015" s="7">
        <v>9495414</v>
      </c>
      <c r="L1015" s="7" t="s">
        <v>42</v>
      </c>
      <c r="M1015" s="7" t="s">
        <v>993</v>
      </c>
      <c r="N1015" s="7"/>
    </row>
    <row r="1016" spans="11:14">
      <c r="K1016" s="7">
        <v>9540143</v>
      </c>
      <c r="L1016" s="7" t="s">
        <v>42</v>
      </c>
      <c r="M1016" s="7" t="s">
        <v>994</v>
      </c>
      <c r="N1016" s="7"/>
    </row>
    <row r="1017" spans="11:14">
      <c r="K1017" s="7">
        <v>9400026</v>
      </c>
      <c r="L1017" s="7" t="s">
        <v>42</v>
      </c>
      <c r="M1017" s="7" t="s">
        <v>995</v>
      </c>
      <c r="N1017" s="7"/>
    </row>
    <row r="1018" spans="11:14">
      <c r="K1018" s="7">
        <v>9400025</v>
      </c>
      <c r="L1018" s="7" t="s">
        <v>42</v>
      </c>
      <c r="M1018" s="7" t="s">
        <v>996</v>
      </c>
      <c r="N1018" s="7"/>
    </row>
    <row r="1019" spans="11:14">
      <c r="K1019" s="7">
        <v>9402032</v>
      </c>
      <c r="L1019" s="7" t="s">
        <v>42</v>
      </c>
      <c r="M1019" s="7" t="s">
        <v>997</v>
      </c>
      <c r="N1019" s="7"/>
    </row>
    <row r="1020" spans="11:14">
      <c r="K1020" s="7">
        <v>9402117</v>
      </c>
      <c r="L1020" s="7" t="s">
        <v>42</v>
      </c>
      <c r="M1020" s="7" t="s">
        <v>998</v>
      </c>
      <c r="N1020" s="7"/>
    </row>
    <row r="1021" spans="11:14">
      <c r="K1021" s="7">
        <v>9400242</v>
      </c>
      <c r="L1021" s="7" t="s">
        <v>42</v>
      </c>
      <c r="M1021" s="7" t="s">
        <v>999</v>
      </c>
      <c r="N1021" s="7"/>
    </row>
    <row r="1022" spans="11:14">
      <c r="K1022" s="7">
        <v>9540171</v>
      </c>
      <c r="L1022" s="7" t="s">
        <v>42</v>
      </c>
      <c r="M1022" s="7" t="s">
        <v>915</v>
      </c>
      <c r="N1022" s="7"/>
    </row>
    <row r="1023" spans="11:14">
      <c r="K1023" s="7">
        <v>9400872</v>
      </c>
      <c r="L1023" s="7" t="s">
        <v>42</v>
      </c>
      <c r="M1023" s="7" t="s">
        <v>1000</v>
      </c>
      <c r="N1023" s="7"/>
    </row>
    <row r="1024" spans="11:14">
      <c r="K1024" s="7">
        <v>9400877</v>
      </c>
      <c r="L1024" s="7" t="s">
        <v>42</v>
      </c>
      <c r="M1024" s="7" t="s">
        <v>1001</v>
      </c>
      <c r="N1024" s="7"/>
    </row>
    <row r="1025" spans="11:14">
      <c r="K1025" s="7">
        <v>9400878</v>
      </c>
      <c r="L1025" s="7" t="s">
        <v>42</v>
      </c>
      <c r="M1025" s="7" t="s">
        <v>1002</v>
      </c>
      <c r="N1025" s="7"/>
    </row>
    <row r="1026" spans="11:14">
      <c r="K1026" s="7">
        <v>9401166</v>
      </c>
      <c r="L1026" s="7" t="s">
        <v>42</v>
      </c>
      <c r="M1026" s="7" t="s">
        <v>859</v>
      </c>
      <c r="N1026" s="7"/>
    </row>
    <row r="1027" spans="11:14">
      <c r="K1027" s="7">
        <v>9400143</v>
      </c>
      <c r="L1027" s="7" t="s">
        <v>42</v>
      </c>
      <c r="M1027" s="7" t="s">
        <v>1003</v>
      </c>
      <c r="N1027" s="7"/>
    </row>
    <row r="1028" spans="11:14">
      <c r="K1028" s="7">
        <v>9495415</v>
      </c>
      <c r="L1028" s="7" t="s">
        <v>42</v>
      </c>
      <c r="M1028" s="7" t="s">
        <v>1004</v>
      </c>
      <c r="N1028" s="7"/>
    </row>
    <row r="1029" spans="11:14">
      <c r="K1029" s="7">
        <v>9401171</v>
      </c>
      <c r="L1029" s="7" t="s">
        <v>42</v>
      </c>
      <c r="M1029" s="7" t="s">
        <v>1005</v>
      </c>
      <c r="N1029" s="7"/>
    </row>
    <row r="1030" spans="11:14">
      <c r="K1030" s="7">
        <v>9495405</v>
      </c>
      <c r="L1030" s="7" t="s">
        <v>42</v>
      </c>
      <c r="M1030" s="7" t="s">
        <v>1006</v>
      </c>
      <c r="N1030" s="7"/>
    </row>
    <row r="1031" spans="11:14">
      <c r="K1031" s="7">
        <v>9400074</v>
      </c>
      <c r="L1031" s="7" t="s">
        <v>42</v>
      </c>
      <c r="M1031" s="7" t="s">
        <v>1007</v>
      </c>
      <c r="N1031" s="7"/>
    </row>
    <row r="1032" spans="11:14">
      <c r="K1032" s="7">
        <v>9400237</v>
      </c>
      <c r="L1032" s="7" t="s">
        <v>42</v>
      </c>
      <c r="M1032" s="7" t="s">
        <v>1008</v>
      </c>
      <c r="N1032" s="7"/>
    </row>
    <row r="1033" spans="11:14">
      <c r="K1033" s="7">
        <v>9494517</v>
      </c>
      <c r="L1033" s="7" t="s">
        <v>42</v>
      </c>
      <c r="M1033" s="7" t="s">
        <v>1009</v>
      </c>
      <c r="N1033" s="7"/>
    </row>
    <row r="1034" spans="11:14">
      <c r="K1034" s="7">
        <v>9400123</v>
      </c>
      <c r="L1034" s="7" t="s">
        <v>42</v>
      </c>
      <c r="M1034" s="7" t="s">
        <v>1010</v>
      </c>
      <c r="N1034" s="7"/>
    </row>
    <row r="1035" spans="11:14">
      <c r="K1035" s="7">
        <v>9495406</v>
      </c>
      <c r="L1035" s="7" t="s">
        <v>42</v>
      </c>
      <c r="M1035" s="7" t="s">
        <v>1011</v>
      </c>
      <c r="N1035" s="7"/>
    </row>
    <row r="1036" spans="11:14">
      <c r="K1036" s="7">
        <v>9400805</v>
      </c>
      <c r="L1036" s="7" t="s">
        <v>42</v>
      </c>
      <c r="M1036" s="7" t="s">
        <v>1012</v>
      </c>
      <c r="N1036" s="7"/>
    </row>
    <row r="1037" spans="11:14">
      <c r="K1037" s="7">
        <v>9402303</v>
      </c>
      <c r="L1037" s="7" t="s">
        <v>42</v>
      </c>
      <c r="M1037" s="7" t="s">
        <v>1013</v>
      </c>
      <c r="N1037" s="7"/>
    </row>
    <row r="1038" spans="11:14">
      <c r="K1038" s="7">
        <v>9540207</v>
      </c>
      <c r="L1038" s="7" t="s">
        <v>42</v>
      </c>
      <c r="M1038" s="7" t="s">
        <v>1014</v>
      </c>
      <c r="N1038" s="7"/>
    </row>
    <row r="1039" spans="11:14">
      <c r="K1039" s="7">
        <v>9540166</v>
      </c>
      <c r="L1039" s="7" t="s">
        <v>42</v>
      </c>
      <c r="M1039" s="7" t="s">
        <v>1015</v>
      </c>
      <c r="N1039" s="7"/>
    </row>
    <row r="1040" spans="11:14">
      <c r="K1040" s="7">
        <v>9402056</v>
      </c>
      <c r="L1040" s="7" t="s">
        <v>42</v>
      </c>
      <c r="M1040" s="7" t="s">
        <v>1016</v>
      </c>
      <c r="N1040" s="7"/>
    </row>
    <row r="1041" spans="11:14">
      <c r="K1041" s="7">
        <v>9402059</v>
      </c>
      <c r="L1041" s="7" t="s">
        <v>42</v>
      </c>
      <c r="M1041" s="7" t="s">
        <v>1017</v>
      </c>
      <c r="N1041" s="7"/>
    </row>
    <row r="1042" spans="11:14">
      <c r="K1042" s="7">
        <v>9400148</v>
      </c>
      <c r="L1042" s="7" t="s">
        <v>42</v>
      </c>
      <c r="M1042" s="7" t="s">
        <v>1018</v>
      </c>
      <c r="N1042" s="7"/>
    </row>
    <row r="1043" spans="11:14">
      <c r="K1043" s="7">
        <v>9401137</v>
      </c>
      <c r="L1043" s="7" t="s">
        <v>42</v>
      </c>
      <c r="M1043" s="7" t="s">
        <v>1019</v>
      </c>
      <c r="N1043" s="7"/>
    </row>
    <row r="1044" spans="11:14">
      <c r="K1044" s="7">
        <v>9540145</v>
      </c>
      <c r="L1044" s="7" t="s">
        <v>42</v>
      </c>
      <c r="M1044" s="7" t="s">
        <v>1020</v>
      </c>
      <c r="N1044" s="7"/>
    </row>
    <row r="1045" spans="11:14">
      <c r="K1045" s="7">
        <v>9402104</v>
      </c>
      <c r="L1045" s="7" t="s">
        <v>42</v>
      </c>
      <c r="M1045" s="7" t="s">
        <v>1021</v>
      </c>
      <c r="N1045" s="7"/>
    </row>
    <row r="1046" spans="11:14">
      <c r="K1046" s="7">
        <v>9402112</v>
      </c>
      <c r="L1046" s="7" t="s">
        <v>42</v>
      </c>
      <c r="M1046" s="7" t="s">
        <v>1022</v>
      </c>
      <c r="N1046" s="7"/>
    </row>
    <row r="1047" spans="11:14">
      <c r="K1047" s="7">
        <v>9402156</v>
      </c>
      <c r="L1047" s="7" t="s">
        <v>42</v>
      </c>
      <c r="M1047" s="7" t="s">
        <v>1023</v>
      </c>
      <c r="N1047" s="7"/>
    </row>
    <row r="1048" spans="11:14">
      <c r="K1048" s="7">
        <v>9402155</v>
      </c>
      <c r="L1048" s="7" t="s">
        <v>42</v>
      </c>
      <c r="M1048" s="7" t="s">
        <v>1024</v>
      </c>
      <c r="N1048" s="7"/>
    </row>
    <row r="1049" spans="11:14">
      <c r="K1049" s="7">
        <v>9402153</v>
      </c>
      <c r="L1049" s="7" t="s">
        <v>42</v>
      </c>
      <c r="M1049" s="7" t="s">
        <v>1025</v>
      </c>
      <c r="N1049" s="7"/>
    </row>
    <row r="1050" spans="11:14">
      <c r="K1050" s="7">
        <v>9402158</v>
      </c>
      <c r="L1050" s="7" t="s">
        <v>42</v>
      </c>
      <c r="M1050" s="7" t="s">
        <v>1026</v>
      </c>
      <c r="N1050" s="7"/>
    </row>
    <row r="1051" spans="11:14">
      <c r="K1051" s="7">
        <v>9402152</v>
      </c>
      <c r="L1051" s="7" t="s">
        <v>42</v>
      </c>
      <c r="M1051" s="7" t="s">
        <v>1027</v>
      </c>
      <c r="N1051" s="7"/>
    </row>
    <row r="1052" spans="11:14">
      <c r="K1052" s="7">
        <v>9402154</v>
      </c>
      <c r="L1052" s="7" t="s">
        <v>42</v>
      </c>
      <c r="M1052" s="7" t="s">
        <v>1028</v>
      </c>
      <c r="N1052" s="7"/>
    </row>
    <row r="1053" spans="11:14">
      <c r="K1053" s="7">
        <v>9402151</v>
      </c>
      <c r="L1053" s="7" t="s">
        <v>42</v>
      </c>
      <c r="M1053" s="7" t="s">
        <v>1029</v>
      </c>
      <c r="N1053" s="7"/>
    </row>
    <row r="1054" spans="11:14">
      <c r="K1054" s="7">
        <v>9402157</v>
      </c>
      <c r="L1054" s="7" t="s">
        <v>42</v>
      </c>
      <c r="M1054" s="7" t="s">
        <v>1030</v>
      </c>
      <c r="N1054" s="7"/>
    </row>
    <row r="1055" spans="11:14">
      <c r="K1055" s="7">
        <v>9402146</v>
      </c>
      <c r="L1055" s="7" t="s">
        <v>42</v>
      </c>
      <c r="M1055" s="7" t="s">
        <v>1031</v>
      </c>
      <c r="N1055" s="7"/>
    </row>
    <row r="1056" spans="11:14">
      <c r="K1056" s="7">
        <v>9400062</v>
      </c>
      <c r="L1056" s="7" t="s">
        <v>42</v>
      </c>
      <c r="M1056" s="7" t="s">
        <v>1032</v>
      </c>
      <c r="N1056" s="7"/>
    </row>
    <row r="1057" spans="11:14">
      <c r="K1057" s="7">
        <v>9540201</v>
      </c>
      <c r="L1057" s="7" t="s">
        <v>42</v>
      </c>
      <c r="M1057" s="7" t="s">
        <v>1033</v>
      </c>
      <c r="N1057" s="7"/>
    </row>
    <row r="1058" spans="11:14">
      <c r="K1058" s="7">
        <v>9402305</v>
      </c>
      <c r="L1058" s="7" t="s">
        <v>42</v>
      </c>
      <c r="M1058" s="7" t="s">
        <v>765</v>
      </c>
      <c r="N1058" s="7"/>
    </row>
    <row r="1059" spans="11:14">
      <c r="K1059" s="7">
        <v>9540134</v>
      </c>
      <c r="L1059" s="7" t="s">
        <v>42</v>
      </c>
      <c r="M1059" s="7" t="s">
        <v>1034</v>
      </c>
      <c r="N1059" s="7"/>
    </row>
    <row r="1060" spans="11:14">
      <c r="K1060" s="7">
        <v>9540133</v>
      </c>
      <c r="L1060" s="7" t="s">
        <v>42</v>
      </c>
      <c r="M1060" s="7" t="s">
        <v>1035</v>
      </c>
      <c r="N1060" s="7"/>
    </row>
    <row r="1061" spans="11:14">
      <c r="K1061" s="7">
        <v>9400844</v>
      </c>
      <c r="L1061" s="7" t="s">
        <v>42</v>
      </c>
      <c r="M1061" s="7" t="s">
        <v>1036</v>
      </c>
      <c r="N1061" s="7"/>
    </row>
    <row r="1062" spans="11:14">
      <c r="K1062" s="7">
        <v>9401167</v>
      </c>
      <c r="L1062" s="7" t="s">
        <v>42</v>
      </c>
      <c r="M1062" s="7" t="s">
        <v>1037</v>
      </c>
      <c r="N1062" s="7"/>
    </row>
    <row r="1063" spans="11:14">
      <c r="K1063" s="7">
        <v>9402113</v>
      </c>
      <c r="L1063" s="7" t="s">
        <v>42</v>
      </c>
      <c r="M1063" s="7" t="s">
        <v>153</v>
      </c>
      <c r="N1063" s="7"/>
    </row>
    <row r="1064" spans="11:14">
      <c r="K1064" s="7">
        <v>9400857</v>
      </c>
      <c r="L1064" s="7" t="s">
        <v>42</v>
      </c>
      <c r="M1064" s="7" t="s">
        <v>1038</v>
      </c>
      <c r="N1064" s="7"/>
    </row>
    <row r="1065" spans="11:14">
      <c r="K1065" s="7">
        <v>9402012</v>
      </c>
      <c r="L1065" s="7" t="s">
        <v>42</v>
      </c>
      <c r="M1065" s="7" t="s">
        <v>1039</v>
      </c>
      <c r="N1065" s="7"/>
    </row>
    <row r="1066" spans="11:14">
      <c r="K1066" s="7">
        <v>9495216</v>
      </c>
      <c r="L1066" s="7" t="s">
        <v>42</v>
      </c>
      <c r="M1066" s="7" t="s">
        <v>1040</v>
      </c>
      <c r="N1066" s="7"/>
    </row>
    <row r="1067" spans="11:14">
      <c r="K1067" s="7">
        <v>9495215</v>
      </c>
      <c r="L1067" s="7" t="s">
        <v>42</v>
      </c>
      <c r="M1067" s="7" t="s">
        <v>1041</v>
      </c>
      <c r="N1067" s="7"/>
    </row>
    <row r="1068" spans="11:14">
      <c r="K1068" s="7">
        <v>9495346</v>
      </c>
      <c r="L1068" s="7" t="s">
        <v>42</v>
      </c>
      <c r="M1068" s="7" t="s">
        <v>1042</v>
      </c>
      <c r="N1068" s="7"/>
    </row>
    <row r="1069" spans="11:14">
      <c r="K1069" s="7">
        <v>9495333</v>
      </c>
      <c r="L1069" s="7" t="s">
        <v>42</v>
      </c>
      <c r="M1069" s="7" t="s">
        <v>1043</v>
      </c>
      <c r="N1069" s="7"/>
    </row>
    <row r="1070" spans="11:14">
      <c r="K1070" s="7">
        <v>9495332</v>
      </c>
      <c r="L1070" s="7" t="s">
        <v>42</v>
      </c>
      <c r="M1070" s="7" t="s">
        <v>1044</v>
      </c>
      <c r="N1070" s="7"/>
    </row>
    <row r="1071" spans="11:14">
      <c r="K1071" s="7">
        <v>9495214</v>
      </c>
      <c r="L1071" s="7" t="s">
        <v>42</v>
      </c>
      <c r="M1071" s="7" t="s">
        <v>1045</v>
      </c>
      <c r="N1071" s="7"/>
    </row>
    <row r="1072" spans="11:14">
      <c r="K1072" s="7">
        <v>9495212</v>
      </c>
      <c r="L1072" s="7" t="s">
        <v>42</v>
      </c>
      <c r="M1072" s="7" t="s">
        <v>1046</v>
      </c>
      <c r="N1072" s="7"/>
    </row>
    <row r="1073" spans="11:14">
      <c r="K1073" s="7">
        <v>9495341</v>
      </c>
      <c r="L1073" s="7" t="s">
        <v>42</v>
      </c>
      <c r="M1073" s="7" t="s">
        <v>1047</v>
      </c>
      <c r="N1073" s="7"/>
    </row>
    <row r="1074" spans="11:14">
      <c r="K1074" s="7">
        <v>9495344</v>
      </c>
      <c r="L1074" s="7" t="s">
        <v>42</v>
      </c>
      <c r="M1074" s="7" t="s">
        <v>1048</v>
      </c>
      <c r="N1074" s="7"/>
    </row>
    <row r="1075" spans="11:14">
      <c r="K1075" s="7">
        <v>9495336</v>
      </c>
      <c r="L1075" s="7" t="s">
        <v>42</v>
      </c>
      <c r="M1075" s="7" t="s">
        <v>1049</v>
      </c>
      <c r="N1075" s="7"/>
    </row>
    <row r="1076" spans="11:14">
      <c r="K1076" s="7">
        <v>9495221</v>
      </c>
      <c r="L1076" s="7" t="s">
        <v>42</v>
      </c>
      <c r="M1076" s="7" t="s">
        <v>1050</v>
      </c>
      <c r="N1076" s="7"/>
    </row>
    <row r="1077" spans="11:14">
      <c r="K1077" s="7">
        <v>9495335</v>
      </c>
      <c r="L1077" s="7" t="s">
        <v>42</v>
      </c>
      <c r="M1077" s="7" t="s">
        <v>1051</v>
      </c>
      <c r="N1077" s="7"/>
    </row>
    <row r="1078" spans="11:14">
      <c r="K1078" s="7">
        <v>9495201</v>
      </c>
      <c r="L1078" s="7" t="s">
        <v>42</v>
      </c>
      <c r="M1078" s="7" t="s">
        <v>1052</v>
      </c>
      <c r="N1078" s="7"/>
    </row>
    <row r="1079" spans="11:14">
      <c r="K1079" s="7">
        <v>9495211</v>
      </c>
      <c r="L1079" s="7" t="s">
        <v>42</v>
      </c>
      <c r="M1079" s="7" t="s">
        <v>1053</v>
      </c>
      <c r="N1079" s="7"/>
    </row>
    <row r="1080" spans="11:14">
      <c r="K1080" s="7">
        <v>9495331</v>
      </c>
      <c r="L1080" s="7" t="s">
        <v>42</v>
      </c>
      <c r="M1080" s="7" t="s">
        <v>1054</v>
      </c>
      <c r="N1080" s="7"/>
    </row>
    <row r="1081" spans="11:14">
      <c r="K1081" s="7">
        <v>9495217</v>
      </c>
      <c r="L1081" s="7" t="s">
        <v>42</v>
      </c>
      <c r="M1081" s="7" t="s">
        <v>1055</v>
      </c>
      <c r="N1081" s="7"/>
    </row>
    <row r="1082" spans="11:14">
      <c r="K1082" s="7">
        <v>9495223</v>
      </c>
      <c r="L1082" s="7" t="s">
        <v>42</v>
      </c>
      <c r="M1082" s="7" t="s">
        <v>1056</v>
      </c>
      <c r="N1082" s="7"/>
    </row>
    <row r="1083" spans="11:14">
      <c r="K1083" s="7">
        <v>9495343</v>
      </c>
      <c r="L1083" s="7" t="s">
        <v>42</v>
      </c>
      <c r="M1083" s="7" t="s">
        <v>1057</v>
      </c>
      <c r="N1083" s="7"/>
    </row>
    <row r="1084" spans="11:14">
      <c r="K1084" s="7">
        <v>9495213</v>
      </c>
      <c r="L1084" s="7" t="s">
        <v>42</v>
      </c>
      <c r="M1084" s="7" t="s">
        <v>1058</v>
      </c>
      <c r="N1084" s="7"/>
    </row>
    <row r="1085" spans="11:14">
      <c r="K1085" s="7">
        <v>9495334</v>
      </c>
      <c r="L1085" s="7" t="s">
        <v>42</v>
      </c>
      <c r="M1085" s="7" t="s">
        <v>1059</v>
      </c>
      <c r="N1085" s="7"/>
    </row>
    <row r="1086" spans="11:14">
      <c r="K1086" s="7">
        <v>9495345</v>
      </c>
      <c r="L1086" s="7" t="s">
        <v>42</v>
      </c>
      <c r="M1086" s="7" t="s">
        <v>1060</v>
      </c>
      <c r="N1086" s="7"/>
    </row>
    <row r="1087" spans="11:14">
      <c r="K1087" s="7">
        <v>9495342</v>
      </c>
      <c r="L1087" s="7" t="s">
        <v>42</v>
      </c>
      <c r="M1087" s="7" t="s">
        <v>1061</v>
      </c>
      <c r="N1087" s="7"/>
    </row>
    <row r="1088" spans="11:14">
      <c r="K1088" s="7">
        <v>9495347</v>
      </c>
      <c r="L1088" s="7" t="s">
        <v>42</v>
      </c>
      <c r="M1088" s="7" t="s">
        <v>1062</v>
      </c>
      <c r="N1088" s="7"/>
    </row>
    <row r="1089" spans="11:14">
      <c r="K1089" s="7">
        <v>9495222</v>
      </c>
      <c r="L1089" s="7" t="s">
        <v>42</v>
      </c>
      <c r="M1089" s="7" t="s">
        <v>1063</v>
      </c>
      <c r="N1089" s="7"/>
    </row>
    <row r="1090" spans="11:14">
      <c r="K1090" s="7">
        <v>9540138</v>
      </c>
      <c r="L1090" s="7" t="s">
        <v>42</v>
      </c>
      <c r="M1090" s="7" t="s">
        <v>1064</v>
      </c>
      <c r="N1090" s="7"/>
    </row>
    <row r="1091" spans="11:14">
      <c r="K1091" s="7">
        <v>9540137</v>
      </c>
      <c r="L1091" s="7" t="s">
        <v>42</v>
      </c>
      <c r="M1091" s="7" t="s">
        <v>1065</v>
      </c>
      <c r="N1091" s="7"/>
    </row>
    <row r="1092" spans="11:14">
      <c r="K1092" s="7">
        <v>9494511</v>
      </c>
      <c r="L1092" s="7" t="s">
        <v>42</v>
      </c>
      <c r="M1092" s="7" t="s">
        <v>1066</v>
      </c>
      <c r="N1092" s="7"/>
    </row>
    <row r="1093" spans="11:14">
      <c r="K1093" s="7">
        <v>9400812</v>
      </c>
      <c r="L1093" s="7" t="s">
        <v>42</v>
      </c>
      <c r="M1093" s="7" t="s">
        <v>1067</v>
      </c>
      <c r="N1093" s="7"/>
    </row>
    <row r="1094" spans="11:14">
      <c r="K1094" s="7">
        <v>9540136</v>
      </c>
      <c r="L1094" s="7" t="s">
        <v>42</v>
      </c>
      <c r="M1094" s="7" t="s">
        <v>1068</v>
      </c>
      <c r="N1094" s="7"/>
    </row>
    <row r="1095" spans="11:14">
      <c r="K1095" s="7">
        <v>9400071</v>
      </c>
      <c r="L1095" s="7" t="s">
        <v>42</v>
      </c>
      <c r="M1095" s="7" t="s">
        <v>1069</v>
      </c>
      <c r="N1095" s="7"/>
    </row>
    <row r="1096" spans="11:14">
      <c r="K1096" s="7">
        <v>9402134</v>
      </c>
      <c r="L1096" s="7" t="s">
        <v>42</v>
      </c>
      <c r="M1096" s="7" t="s">
        <v>1070</v>
      </c>
      <c r="N1096" s="7"/>
    </row>
    <row r="1097" spans="11:14">
      <c r="K1097" s="7">
        <v>9400828</v>
      </c>
      <c r="L1097" s="7" t="s">
        <v>42</v>
      </c>
      <c r="M1097" s="7" t="s">
        <v>1071</v>
      </c>
      <c r="N1097" s="7"/>
    </row>
    <row r="1098" spans="11:14">
      <c r="K1098" s="7">
        <v>9400822</v>
      </c>
      <c r="L1098" s="7" t="s">
        <v>42</v>
      </c>
      <c r="M1098" s="7" t="s">
        <v>1072</v>
      </c>
      <c r="N1098" s="7"/>
    </row>
    <row r="1099" spans="11:14">
      <c r="K1099" s="7">
        <v>9400088</v>
      </c>
      <c r="L1099" s="7" t="s">
        <v>42</v>
      </c>
      <c r="M1099" s="7" t="s">
        <v>1073</v>
      </c>
      <c r="N1099" s="7"/>
    </row>
    <row r="1100" spans="11:14">
      <c r="K1100" s="7">
        <v>9400096</v>
      </c>
      <c r="L1100" s="7" t="s">
        <v>42</v>
      </c>
      <c r="M1100" s="7" t="s">
        <v>1074</v>
      </c>
      <c r="N1100" s="7"/>
    </row>
    <row r="1101" spans="11:14">
      <c r="K1101" s="7">
        <v>9540141</v>
      </c>
      <c r="L1101" s="7" t="s">
        <v>42</v>
      </c>
      <c r="M1101" s="7" t="s">
        <v>1075</v>
      </c>
      <c r="N1101" s="7"/>
    </row>
    <row r="1102" spans="11:14">
      <c r="K1102" s="7">
        <v>9401143</v>
      </c>
      <c r="L1102" s="7" t="s">
        <v>42</v>
      </c>
      <c r="M1102" s="7" t="s">
        <v>1076</v>
      </c>
      <c r="N1102" s="7"/>
    </row>
    <row r="1103" spans="11:14">
      <c r="K1103" s="7">
        <v>9400041</v>
      </c>
      <c r="L1103" s="7" t="s">
        <v>42</v>
      </c>
      <c r="M1103" s="7" t="s">
        <v>1077</v>
      </c>
      <c r="N1103" s="7"/>
    </row>
    <row r="1104" spans="11:14">
      <c r="K1104" s="7">
        <v>9400803</v>
      </c>
      <c r="L1104" s="7" t="s">
        <v>42</v>
      </c>
      <c r="M1104" s="7" t="s">
        <v>1078</v>
      </c>
      <c r="N1104" s="7"/>
    </row>
    <row r="1105" spans="11:14">
      <c r="K1105" s="7">
        <v>9400802</v>
      </c>
      <c r="L1105" s="7" t="s">
        <v>42</v>
      </c>
      <c r="M1105" s="7" t="s">
        <v>1079</v>
      </c>
      <c r="N1105" s="7"/>
    </row>
    <row r="1106" spans="11:14">
      <c r="K1106" s="7">
        <v>9400135</v>
      </c>
      <c r="L1106" s="7" t="s">
        <v>42</v>
      </c>
      <c r="M1106" s="7" t="s">
        <v>1080</v>
      </c>
      <c r="N1106" s="7"/>
    </row>
    <row r="1107" spans="11:14">
      <c r="K1107" s="7">
        <v>9401153</v>
      </c>
      <c r="L1107" s="7" t="s">
        <v>42</v>
      </c>
      <c r="M1107" s="7" t="s">
        <v>1081</v>
      </c>
      <c r="N1107" s="7"/>
    </row>
    <row r="1108" spans="11:14">
      <c r="K1108" s="7">
        <v>9400045</v>
      </c>
      <c r="L1108" s="7" t="s">
        <v>42</v>
      </c>
      <c r="M1108" s="7" t="s">
        <v>1082</v>
      </c>
      <c r="N1108" s="7"/>
    </row>
    <row r="1109" spans="11:14">
      <c r="K1109" s="7">
        <v>9400221</v>
      </c>
      <c r="L1109" s="7" t="s">
        <v>42</v>
      </c>
      <c r="M1109" s="7" t="s">
        <v>1083</v>
      </c>
      <c r="N1109" s="7"/>
    </row>
    <row r="1110" spans="11:14">
      <c r="K1110" s="7">
        <v>9401172</v>
      </c>
      <c r="L1110" s="7" t="s">
        <v>42</v>
      </c>
      <c r="M1110" s="7" t="s">
        <v>1084</v>
      </c>
      <c r="N1110" s="7"/>
    </row>
    <row r="1111" spans="11:14">
      <c r="K1111" s="7">
        <v>9495404</v>
      </c>
      <c r="L1111" s="7" t="s">
        <v>42</v>
      </c>
      <c r="M1111" s="7" t="s">
        <v>1085</v>
      </c>
      <c r="N1111" s="7"/>
    </row>
    <row r="1112" spans="11:14">
      <c r="K1112" s="7">
        <v>9401114</v>
      </c>
      <c r="L1112" s="7" t="s">
        <v>42</v>
      </c>
      <c r="M1112" s="7" t="s">
        <v>1086</v>
      </c>
      <c r="N1112" s="7"/>
    </row>
    <row r="1113" spans="11:14">
      <c r="K1113" s="7">
        <v>9402314</v>
      </c>
      <c r="L1113" s="7" t="s">
        <v>42</v>
      </c>
      <c r="M1113" s="7" t="s">
        <v>1087</v>
      </c>
      <c r="N1113" s="7"/>
    </row>
    <row r="1114" spans="11:14">
      <c r="K1114" s="7">
        <v>9400116</v>
      </c>
      <c r="L1114" s="7" t="s">
        <v>42</v>
      </c>
      <c r="M1114" s="7" t="s">
        <v>1088</v>
      </c>
      <c r="N1114" s="7"/>
    </row>
    <row r="1115" spans="11:14">
      <c r="K1115" s="7">
        <v>9494501</v>
      </c>
      <c r="L1115" s="7" t="s">
        <v>42</v>
      </c>
      <c r="M1115" s="7" t="s">
        <v>1089</v>
      </c>
      <c r="N1115" s="7"/>
    </row>
    <row r="1116" spans="11:14">
      <c r="K1116" s="7">
        <v>9400128</v>
      </c>
      <c r="L1116" s="7" t="s">
        <v>42</v>
      </c>
      <c r="M1116" s="7" t="s">
        <v>1090</v>
      </c>
      <c r="N1116" s="7"/>
    </row>
    <row r="1117" spans="11:14">
      <c r="K1117" s="7">
        <v>9402136</v>
      </c>
      <c r="L1117" s="7" t="s">
        <v>42</v>
      </c>
      <c r="M1117" s="7" t="s">
        <v>1091</v>
      </c>
      <c r="N1117" s="7"/>
    </row>
    <row r="1118" spans="11:14">
      <c r="K1118" s="7">
        <v>9402137</v>
      </c>
      <c r="L1118" s="7" t="s">
        <v>42</v>
      </c>
      <c r="M1118" s="7" t="s">
        <v>1092</v>
      </c>
      <c r="N1118" s="7"/>
    </row>
    <row r="1119" spans="11:14">
      <c r="K1119" s="7">
        <v>9402033</v>
      </c>
      <c r="L1119" s="7" t="s">
        <v>42</v>
      </c>
      <c r="M1119" s="7" t="s">
        <v>1093</v>
      </c>
      <c r="N1119" s="7"/>
    </row>
    <row r="1120" spans="11:14">
      <c r="K1120" s="7">
        <v>9402034</v>
      </c>
      <c r="L1120" s="7" t="s">
        <v>42</v>
      </c>
      <c r="M1120" s="7" t="s">
        <v>1094</v>
      </c>
      <c r="N1120" s="7"/>
    </row>
    <row r="1121" spans="11:14">
      <c r="K1121" s="7">
        <v>9402004</v>
      </c>
      <c r="L1121" s="7" t="s">
        <v>42</v>
      </c>
      <c r="M1121" s="7" t="s">
        <v>1095</v>
      </c>
      <c r="N1121" s="7"/>
    </row>
    <row r="1122" spans="11:14">
      <c r="K1122" s="7">
        <v>9401140</v>
      </c>
      <c r="L1122" s="7" t="s">
        <v>42</v>
      </c>
      <c r="M1122" s="7" t="s">
        <v>1096</v>
      </c>
      <c r="N1122" s="7"/>
    </row>
    <row r="1123" spans="11:14">
      <c r="K1123" s="7">
        <v>9401144</v>
      </c>
      <c r="L1123" s="7" t="s">
        <v>42</v>
      </c>
      <c r="M1123" s="7" t="s">
        <v>1097</v>
      </c>
      <c r="N1123" s="7"/>
    </row>
    <row r="1124" spans="11:14">
      <c r="K1124" s="7">
        <v>9495407</v>
      </c>
      <c r="L1124" s="7" t="s">
        <v>42</v>
      </c>
      <c r="M1124" s="7" t="s">
        <v>1098</v>
      </c>
      <c r="N1124" s="7"/>
    </row>
    <row r="1125" spans="11:14">
      <c r="K1125" s="7">
        <v>9402471</v>
      </c>
      <c r="L1125" s="7" t="s">
        <v>42</v>
      </c>
      <c r="M1125" s="7" t="s">
        <v>1099</v>
      </c>
      <c r="N1125" s="7"/>
    </row>
    <row r="1126" spans="11:14">
      <c r="K1126" s="7">
        <v>9400884</v>
      </c>
      <c r="L1126" s="7" t="s">
        <v>42</v>
      </c>
      <c r="M1126" s="7" t="s">
        <v>1100</v>
      </c>
      <c r="N1126" s="7"/>
    </row>
    <row r="1127" spans="11:14">
      <c r="K1127" s="7">
        <v>9540177</v>
      </c>
      <c r="L1127" s="7" t="s">
        <v>42</v>
      </c>
      <c r="M1127" s="7" t="s">
        <v>1101</v>
      </c>
      <c r="N1127" s="7"/>
    </row>
    <row r="1128" spans="11:14">
      <c r="K1128" s="7">
        <v>9400801</v>
      </c>
      <c r="L1128" s="7" t="s">
        <v>42</v>
      </c>
      <c r="M1128" s="7" t="s">
        <v>1102</v>
      </c>
      <c r="N1128" s="7"/>
    </row>
    <row r="1129" spans="11:14">
      <c r="K1129" s="7">
        <v>9400201</v>
      </c>
      <c r="L1129" s="7" t="s">
        <v>42</v>
      </c>
      <c r="M1129" s="7" t="s">
        <v>1103</v>
      </c>
      <c r="N1129" s="7"/>
    </row>
    <row r="1130" spans="11:14">
      <c r="K1130" s="7">
        <v>9400243</v>
      </c>
      <c r="L1130" s="7" t="s">
        <v>42</v>
      </c>
      <c r="M1130" s="7" t="s">
        <v>1104</v>
      </c>
      <c r="N1130" s="7"/>
    </row>
    <row r="1131" spans="11:14">
      <c r="K1131" s="7">
        <v>9497507</v>
      </c>
      <c r="L1131" s="7" t="s">
        <v>42</v>
      </c>
      <c r="M1131" s="7" t="s">
        <v>1105</v>
      </c>
      <c r="N1131" s="7"/>
    </row>
    <row r="1132" spans="11:14">
      <c r="K1132" s="7">
        <v>9497508</v>
      </c>
      <c r="L1132" s="7" t="s">
        <v>42</v>
      </c>
      <c r="M1132" s="7" t="s">
        <v>1106</v>
      </c>
      <c r="N1132" s="7"/>
    </row>
    <row r="1133" spans="11:14">
      <c r="K1133" s="7">
        <v>9498731</v>
      </c>
      <c r="L1133" s="7" t="s">
        <v>42</v>
      </c>
      <c r="M1133" s="7" t="s">
        <v>1107</v>
      </c>
      <c r="N1133" s="7"/>
    </row>
    <row r="1134" spans="11:14">
      <c r="K1134" s="7">
        <v>9497505</v>
      </c>
      <c r="L1134" s="7" t="s">
        <v>42</v>
      </c>
      <c r="M1134" s="7" t="s">
        <v>1108</v>
      </c>
      <c r="N1134" s="7"/>
    </row>
    <row r="1135" spans="11:14">
      <c r="K1135" s="7">
        <v>9497502</v>
      </c>
      <c r="L1135" s="7" t="s">
        <v>42</v>
      </c>
      <c r="M1135" s="7" t="s">
        <v>1109</v>
      </c>
      <c r="N1135" s="7"/>
    </row>
    <row r="1136" spans="11:14">
      <c r="K1136" s="7">
        <v>9497512</v>
      </c>
      <c r="L1136" s="7" t="s">
        <v>42</v>
      </c>
      <c r="M1136" s="7" t="s">
        <v>1110</v>
      </c>
      <c r="N1136" s="7"/>
    </row>
    <row r="1137" spans="11:14">
      <c r="K1137" s="7">
        <v>9497501</v>
      </c>
      <c r="L1137" s="7" t="s">
        <v>42</v>
      </c>
      <c r="M1137" s="7" t="s">
        <v>1111</v>
      </c>
      <c r="N1137" s="7"/>
    </row>
    <row r="1138" spans="11:14">
      <c r="K1138" s="7">
        <v>9497503</v>
      </c>
      <c r="L1138" s="7" t="s">
        <v>42</v>
      </c>
      <c r="M1138" s="7" t="s">
        <v>1112</v>
      </c>
      <c r="N1138" s="7"/>
    </row>
    <row r="1139" spans="11:14">
      <c r="K1139" s="7">
        <v>9497506</v>
      </c>
      <c r="L1139" s="7" t="s">
        <v>42</v>
      </c>
      <c r="M1139" s="7" t="s">
        <v>1113</v>
      </c>
      <c r="N1139" s="7"/>
    </row>
    <row r="1140" spans="11:14">
      <c r="K1140" s="7">
        <v>9497511</v>
      </c>
      <c r="L1140" s="7" t="s">
        <v>42</v>
      </c>
      <c r="M1140" s="7" t="s">
        <v>1114</v>
      </c>
      <c r="N1140" s="7"/>
    </row>
    <row r="1141" spans="11:14">
      <c r="K1141" s="7">
        <v>9400864</v>
      </c>
      <c r="L1141" s="7" t="s">
        <v>42</v>
      </c>
      <c r="M1141" s="7" t="s">
        <v>884</v>
      </c>
      <c r="N1141" s="7"/>
    </row>
    <row r="1142" spans="11:14">
      <c r="K1142" s="7">
        <v>9400861</v>
      </c>
      <c r="L1142" s="7" t="s">
        <v>42</v>
      </c>
      <c r="M1142" s="7" t="s">
        <v>1115</v>
      </c>
      <c r="N1142" s="7"/>
    </row>
    <row r="1143" spans="11:14">
      <c r="K1143" s="7">
        <v>9400813</v>
      </c>
      <c r="L1143" s="7" t="s">
        <v>42</v>
      </c>
      <c r="M1143" s="7" t="s">
        <v>1116</v>
      </c>
      <c r="N1143" s="7"/>
    </row>
    <row r="1144" spans="11:14">
      <c r="K1144" s="7">
        <v>9402058</v>
      </c>
      <c r="L1144" s="7" t="s">
        <v>42</v>
      </c>
      <c r="M1144" s="7" t="s">
        <v>1117</v>
      </c>
      <c r="N1144" s="7"/>
    </row>
    <row r="1145" spans="11:14">
      <c r="K1145" s="7">
        <v>9402463</v>
      </c>
      <c r="L1145" s="7" t="s">
        <v>42</v>
      </c>
      <c r="M1145" s="7" t="s">
        <v>1118</v>
      </c>
      <c r="N1145" s="7"/>
    </row>
    <row r="1146" spans="11:14">
      <c r="K1146" s="7">
        <v>9400001</v>
      </c>
      <c r="L1146" s="7" t="s">
        <v>42</v>
      </c>
      <c r="M1146" s="7" t="s">
        <v>1119</v>
      </c>
      <c r="N1146" s="7"/>
    </row>
    <row r="1147" spans="11:14">
      <c r="K1147" s="7">
        <v>9400153</v>
      </c>
      <c r="L1147" s="7" t="s">
        <v>42</v>
      </c>
      <c r="M1147" s="7" t="s">
        <v>1120</v>
      </c>
      <c r="N1147" s="7"/>
    </row>
    <row r="1148" spans="11:14">
      <c r="K1148" s="7">
        <v>9402474</v>
      </c>
      <c r="L1148" s="7" t="s">
        <v>42</v>
      </c>
      <c r="M1148" s="7" t="s">
        <v>1121</v>
      </c>
      <c r="N1148" s="7"/>
    </row>
    <row r="1149" spans="11:14">
      <c r="K1149" s="7">
        <v>9400052</v>
      </c>
      <c r="L1149" s="7" t="s">
        <v>42</v>
      </c>
      <c r="M1149" s="7" t="s">
        <v>1122</v>
      </c>
      <c r="N1149" s="7"/>
    </row>
    <row r="1150" spans="11:14">
      <c r="K1150" s="7">
        <v>9400067</v>
      </c>
      <c r="L1150" s="7" t="s">
        <v>42</v>
      </c>
      <c r="M1150" s="7" t="s">
        <v>1123</v>
      </c>
      <c r="N1150" s="7"/>
    </row>
    <row r="1151" spans="11:14">
      <c r="K1151" s="7">
        <v>9402322</v>
      </c>
      <c r="L1151" s="7" t="s">
        <v>42</v>
      </c>
      <c r="M1151" s="7" t="s">
        <v>1124</v>
      </c>
      <c r="N1151" s="7"/>
    </row>
    <row r="1152" spans="11:14">
      <c r="K1152" s="7">
        <v>9400014</v>
      </c>
      <c r="L1152" s="7" t="s">
        <v>42</v>
      </c>
      <c r="M1152" s="7" t="s">
        <v>1125</v>
      </c>
      <c r="N1152" s="7"/>
    </row>
    <row r="1153" spans="11:14">
      <c r="K1153" s="7">
        <v>9400241</v>
      </c>
      <c r="L1153" s="7" t="s">
        <v>42</v>
      </c>
      <c r="M1153" s="7" t="s">
        <v>1126</v>
      </c>
      <c r="N1153" s="7"/>
    </row>
    <row r="1154" spans="11:14">
      <c r="K1154" s="7">
        <v>9402121</v>
      </c>
      <c r="L1154" s="7" t="s">
        <v>42</v>
      </c>
      <c r="M1154" s="7" t="s">
        <v>1127</v>
      </c>
      <c r="N1154" s="7"/>
    </row>
    <row r="1155" spans="11:14">
      <c r="K1155" s="7">
        <v>9402114</v>
      </c>
      <c r="L1155" s="7" t="s">
        <v>42</v>
      </c>
      <c r="M1155" s="7" t="s">
        <v>161</v>
      </c>
      <c r="N1155" s="7"/>
    </row>
    <row r="1156" spans="11:14">
      <c r="K1156" s="7">
        <v>9540162</v>
      </c>
      <c r="L1156" s="7" t="s">
        <v>42</v>
      </c>
      <c r="M1156" s="7" t="s">
        <v>1128</v>
      </c>
      <c r="N1156" s="7"/>
    </row>
    <row r="1157" spans="11:14">
      <c r="K1157" s="7">
        <v>9402124</v>
      </c>
      <c r="L1157" s="7" t="s">
        <v>42</v>
      </c>
      <c r="M1157" s="7" t="s">
        <v>1129</v>
      </c>
      <c r="N1157" s="7"/>
    </row>
    <row r="1158" spans="11:14">
      <c r="K1158" s="7">
        <v>9402125</v>
      </c>
      <c r="L1158" s="7" t="s">
        <v>42</v>
      </c>
      <c r="M1158" s="7" t="s">
        <v>1130</v>
      </c>
      <c r="N1158" s="7"/>
    </row>
    <row r="1159" spans="11:14">
      <c r="K1159" s="7">
        <v>9400254</v>
      </c>
      <c r="L1159" s="7" t="s">
        <v>42</v>
      </c>
      <c r="M1159" s="7" t="s">
        <v>1131</v>
      </c>
      <c r="N1159" s="7"/>
    </row>
    <row r="1160" spans="11:14">
      <c r="K1160" s="7">
        <v>9400121</v>
      </c>
      <c r="L1160" s="7" t="s">
        <v>42</v>
      </c>
      <c r="M1160" s="7" t="s">
        <v>1132</v>
      </c>
      <c r="N1160" s="7"/>
    </row>
    <row r="1161" spans="11:14">
      <c r="K1161" s="7">
        <v>9400085</v>
      </c>
      <c r="L1161" s="7" t="s">
        <v>42</v>
      </c>
      <c r="M1161" s="7" t="s">
        <v>1133</v>
      </c>
      <c r="N1161" s="7"/>
    </row>
    <row r="1162" spans="11:14">
      <c r="K1162" s="7">
        <v>9400113</v>
      </c>
      <c r="L1162" s="7" t="s">
        <v>42</v>
      </c>
      <c r="M1162" s="7" t="s">
        <v>1134</v>
      </c>
      <c r="N1162" s="7"/>
    </row>
    <row r="1163" spans="11:14">
      <c r="K1163" s="7">
        <v>9402046</v>
      </c>
      <c r="L1163" s="7" t="s">
        <v>42</v>
      </c>
      <c r="M1163" s="7" t="s">
        <v>1135</v>
      </c>
      <c r="N1163" s="7"/>
    </row>
    <row r="1164" spans="11:14">
      <c r="K1164" s="7">
        <v>9400155</v>
      </c>
      <c r="L1164" s="7" t="s">
        <v>42</v>
      </c>
      <c r="M1164" s="7" t="s">
        <v>1136</v>
      </c>
      <c r="N1164" s="7"/>
    </row>
    <row r="1165" spans="11:14">
      <c r="K1165" s="7">
        <v>9494502</v>
      </c>
      <c r="L1165" s="7" t="s">
        <v>42</v>
      </c>
      <c r="M1165" s="7" t="s">
        <v>1137</v>
      </c>
      <c r="N1165" s="7"/>
    </row>
    <row r="1166" spans="11:14">
      <c r="K1166" s="7">
        <v>9400007</v>
      </c>
      <c r="L1166" s="7" t="s">
        <v>42</v>
      </c>
      <c r="M1166" s="7" t="s">
        <v>1138</v>
      </c>
      <c r="N1166" s="7"/>
    </row>
    <row r="1167" spans="11:14">
      <c r="K1167" s="7">
        <v>9400054</v>
      </c>
      <c r="L1167" s="7" t="s">
        <v>42</v>
      </c>
      <c r="M1167" s="7" t="s">
        <v>1139</v>
      </c>
      <c r="N1167" s="7"/>
    </row>
    <row r="1168" spans="11:14">
      <c r="K1168" s="7">
        <v>9400033</v>
      </c>
      <c r="L1168" s="7" t="s">
        <v>42</v>
      </c>
      <c r="M1168" s="7" t="s">
        <v>1140</v>
      </c>
      <c r="N1168" s="7"/>
    </row>
    <row r="1169" spans="11:14">
      <c r="K1169" s="7">
        <v>9401146</v>
      </c>
      <c r="L1169" s="7" t="s">
        <v>42</v>
      </c>
      <c r="M1169" s="7" t="s">
        <v>1141</v>
      </c>
      <c r="N1169" s="7"/>
    </row>
    <row r="1170" spans="11:14">
      <c r="K1170" s="7">
        <v>9540135</v>
      </c>
      <c r="L1170" s="7" t="s">
        <v>42</v>
      </c>
      <c r="M1170" s="7" t="s">
        <v>1142</v>
      </c>
      <c r="N1170" s="7"/>
    </row>
    <row r="1171" spans="11:14">
      <c r="K1171" s="7">
        <v>9540161</v>
      </c>
      <c r="L1171" s="7" t="s">
        <v>42</v>
      </c>
      <c r="M1171" s="7" t="s">
        <v>1143</v>
      </c>
      <c r="N1171" s="7"/>
    </row>
    <row r="1172" spans="11:14">
      <c r="K1172" s="7">
        <v>9402015</v>
      </c>
      <c r="L1172" s="7" t="s">
        <v>42</v>
      </c>
      <c r="M1172" s="7" t="s">
        <v>1144</v>
      </c>
      <c r="N1172" s="7"/>
    </row>
    <row r="1173" spans="11:14">
      <c r="K1173" s="7">
        <v>9402102</v>
      </c>
      <c r="L1173" s="7" t="s">
        <v>42</v>
      </c>
      <c r="M1173" s="7" t="s">
        <v>1145</v>
      </c>
      <c r="N1173" s="7"/>
    </row>
    <row r="1174" spans="11:14">
      <c r="K1174" s="7">
        <v>9495408</v>
      </c>
      <c r="L1174" s="7" t="s">
        <v>42</v>
      </c>
      <c r="M1174" s="7" t="s">
        <v>1146</v>
      </c>
      <c r="N1174" s="7"/>
    </row>
    <row r="1175" spans="11:14">
      <c r="K1175" s="7">
        <v>9495403</v>
      </c>
      <c r="L1175" s="7" t="s">
        <v>42</v>
      </c>
      <c r="M1175" s="7" t="s">
        <v>1147</v>
      </c>
      <c r="N1175" s="7"/>
    </row>
    <row r="1176" spans="11:14">
      <c r="K1176" s="7">
        <v>9402106</v>
      </c>
      <c r="L1176" s="7" t="s">
        <v>42</v>
      </c>
      <c r="M1176" s="7" t="s">
        <v>1148</v>
      </c>
      <c r="N1176" s="7"/>
    </row>
    <row r="1177" spans="11:14">
      <c r="K1177" s="7">
        <v>9402103</v>
      </c>
      <c r="L1177" s="7" t="s">
        <v>42</v>
      </c>
      <c r="M1177" s="7" t="s">
        <v>1149</v>
      </c>
      <c r="N1177" s="7"/>
    </row>
    <row r="1178" spans="11:14">
      <c r="K1178" s="7">
        <v>9400883</v>
      </c>
      <c r="L1178" s="7" t="s">
        <v>42</v>
      </c>
      <c r="M1178" s="7" t="s">
        <v>1150</v>
      </c>
      <c r="N1178" s="7"/>
    </row>
    <row r="1179" spans="11:14">
      <c r="K1179" s="7">
        <v>9402036</v>
      </c>
      <c r="L1179" s="7" t="s">
        <v>42</v>
      </c>
      <c r="M1179" s="7" t="s">
        <v>1151</v>
      </c>
      <c r="N1179" s="7"/>
    </row>
    <row r="1180" spans="11:14">
      <c r="K1180" s="7">
        <v>9400211</v>
      </c>
      <c r="L1180" s="7" t="s">
        <v>42</v>
      </c>
      <c r="M1180" s="7" t="s">
        <v>1152</v>
      </c>
      <c r="N1180" s="7"/>
    </row>
    <row r="1181" spans="11:14">
      <c r="K1181" s="7">
        <v>9400038</v>
      </c>
      <c r="L1181" s="7" t="s">
        <v>42</v>
      </c>
      <c r="M1181" s="7" t="s">
        <v>1153</v>
      </c>
      <c r="N1181" s="7"/>
    </row>
    <row r="1182" spans="11:14">
      <c r="K1182" s="7">
        <v>9400015</v>
      </c>
      <c r="L1182" s="7" t="s">
        <v>42</v>
      </c>
      <c r="M1182" s="7" t="s">
        <v>1154</v>
      </c>
      <c r="N1182" s="7"/>
    </row>
    <row r="1183" spans="11:14">
      <c r="K1183" s="7">
        <v>9540203</v>
      </c>
      <c r="L1183" s="7" t="s">
        <v>42</v>
      </c>
      <c r="M1183" s="7" t="s">
        <v>1155</v>
      </c>
      <c r="N1183" s="7"/>
    </row>
    <row r="1184" spans="11:14">
      <c r="K1184" s="7">
        <v>9540126</v>
      </c>
      <c r="L1184" s="7" t="s">
        <v>42</v>
      </c>
      <c r="M1184" s="7" t="s">
        <v>1156</v>
      </c>
      <c r="N1184" s="7"/>
    </row>
    <row r="1185" spans="11:14">
      <c r="K1185" s="7">
        <v>9400056</v>
      </c>
      <c r="L1185" s="7" t="s">
        <v>42</v>
      </c>
      <c r="M1185" s="7" t="s">
        <v>1157</v>
      </c>
      <c r="N1185" s="7"/>
    </row>
    <row r="1186" spans="11:14">
      <c r="K1186" s="7">
        <v>9400146</v>
      </c>
      <c r="L1186" s="7" t="s">
        <v>42</v>
      </c>
      <c r="M1186" s="7" t="s">
        <v>563</v>
      </c>
      <c r="N1186" s="7"/>
    </row>
    <row r="1187" spans="11:14">
      <c r="K1187" s="7">
        <v>9402133</v>
      </c>
      <c r="L1187" s="7" t="s">
        <v>42</v>
      </c>
      <c r="M1187" s="7" t="s">
        <v>1158</v>
      </c>
      <c r="N1187" s="7"/>
    </row>
    <row r="1188" spans="11:14">
      <c r="K1188" s="7">
        <v>9402131</v>
      </c>
      <c r="L1188" s="7" t="s">
        <v>42</v>
      </c>
      <c r="M1188" s="7" t="s">
        <v>1159</v>
      </c>
      <c r="N1188" s="7"/>
    </row>
    <row r="1189" spans="11:14">
      <c r="K1189" s="7">
        <v>9402132</v>
      </c>
      <c r="L1189" s="7" t="s">
        <v>42</v>
      </c>
      <c r="M1189" s="7" t="s">
        <v>1160</v>
      </c>
      <c r="N1189" s="7"/>
    </row>
    <row r="1190" spans="11:14">
      <c r="K1190" s="7">
        <v>9400084</v>
      </c>
      <c r="L1190" s="7" t="s">
        <v>42</v>
      </c>
      <c r="M1190" s="7" t="s">
        <v>299</v>
      </c>
      <c r="N1190" s="7"/>
    </row>
    <row r="1191" spans="11:14">
      <c r="K1191" s="7">
        <v>9400028</v>
      </c>
      <c r="L1191" s="7" t="s">
        <v>42</v>
      </c>
      <c r="M1191" s="7" t="s">
        <v>1161</v>
      </c>
      <c r="N1191" s="7"/>
    </row>
    <row r="1192" spans="11:14">
      <c r="K1192" s="7">
        <v>9402026</v>
      </c>
      <c r="L1192" s="7" t="s">
        <v>42</v>
      </c>
      <c r="M1192" s="7" t="s">
        <v>1162</v>
      </c>
      <c r="N1192" s="7"/>
    </row>
    <row r="1193" spans="11:14">
      <c r="K1193" s="7">
        <v>9402024</v>
      </c>
      <c r="L1193" s="7" t="s">
        <v>42</v>
      </c>
      <c r="M1193" s="7" t="s">
        <v>1163</v>
      </c>
      <c r="N1193" s="7"/>
    </row>
    <row r="1194" spans="11:14">
      <c r="K1194" s="7">
        <v>9400205</v>
      </c>
      <c r="L1194" s="7" t="s">
        <v>42</v>
      </c>
      <c r="M1194" s="7" t="s">
        <v>301</v>
      </c>
      <c r="N1194" s="7"/>
    </row>
    <row r="1195" spans="11:14">
      <c r="K1195" s="7">
        <v>9402321</v>
      </c>
      <c r="L1195" s="7" t="s">
        <v>42</v>
      </c>
      <c r="M1195" s="7" t="s">
        <v>1164</v>
      </c>
      <c r="N1195" s="7"/>
    </row>
    <row r="1196" spans="11:14">
      <c r="K1196" s="7">
        <v>9400065</v>
      </c>
      <c r="L1196" s="7" t="s">
        <v>42</v>
      </c>
      <c r="M1196" s="7" t="s">
        <v>1165</v>
      </c>
      <c r="N1196" s="7"/>
    </row>
    <row r="1197" spans="11:14">
      <c r="K1197" s="7">
        <v>9401113</v>
      </c>
      <c r="L1197" s="7" t="s">
        <v>42</v>
      </c>
      <c r="M1197" s="7" t="s">
        <v>1166</v>
      </c>
      <c r="N1197" s="7"/>
    </row>
    <row r="1198" spans="11:14">
      <c r="K1198" s="7">
        <v>9401161</v>
      </c>
      <c r="L1198" s="7" t="s">
        <v>42</v>
      </c>
      <c r="M1198" s="7" t="s">
        <v>1167</v>
      </c>
      <c r="N1198" s="7"/>
    </row>
    <row r="1199" spans="11:14">
      <c r="K1199" s="7">
        <v>9401161</v>
      </c>
      <c r="L1199" s="7" t="s">
        <v>42</v>
      </c>
      <c r="M1199" s="7" t="s">
        <v>1168</v>
      </c>
      <c r="N1199" s="7"/>
    </row>
    <row r="1200" spans="11:14">
      <c r="K1200" s="7">
        <v>9400833</v>
      </c>
      <c r="L1200" s="7" t="s">
        <v>42</v>
      </c>
      <c r="M1200" s="7" t="s">
        <v>1169</v>
      </c>
      <c r="N1200" s="7"/>
    </row>
    <row r="1201" spans="11:14">
      <c r="K1201" s="7">
        <v>9495402</v>
      </c>
      <c r="L1201" s="7" t="s">
        <v>42</v>
      </c>
      <c r="M1201" s="7" t="s">
        <v>1170</v>
      </c>
      <c r="N1201" s="7"/>
    </row>
    <row r="1202" spans="11:14">
      <c r="K1202" s="7">
        <v>9495413</v>
      </c>
      <c r="L1202" s="7" t="s">
        <v>42</v>
      </c>
      <c r="M1202" s="7" t="s">
        <v>1171</v>
      </c>
      <c r="N1202" s="7"/>
    </row>
    <row r="1203" spans="11:14">
      <c r="K1203" s="7">
        <v>9401101</v>
      </c>
      <c r="L1203" s="7" t="s">
        <v>42</v>
      </c>
      <c r="M1203" s="7" t="s">
        <v>1172</v>
      </c>
      <c r="N1203" s="7"/>
    </row>
    <row r="1204" spans="11:14">
      <c r="K1204" s="7">
        <v>9494504</v>
      </c>
      <c r="L1204" s="7" t="s">
        <v>42</v>
      </c>
      <c r="M1204" s="7" t="s">
        <v>1173</v>
      </c>
      <c r="N1204" s="7"/>
    </row>
    <row r="1205" spans="11:14">
      <c r="K1205" s="7">
        <v>9402472</v>
      </c>
      <c r="L1205" s="7" t="s">
        <v>42</v>
      </c>
      <c r="M1205" s="7" t="s">
        <v>1174</v>
      </c>
      <c r="N1205" s="7"/>
    </row>
    <row r="1206" spans="11:14">
      <c r="K1206" s="7">
        <v>9401136</v>
      </c>
      <c r="L1206" s="7" t="s">
        <v>42</v>
      </c>
      <c r="M1206" s="7" t="s">
        <v>1175</v>
      </c>
      <c r="N1206" s="7"/>
    </row>
    <row r="1207" spans="11:14">
      <c r="K1207" s="7">
        <v>9401151</v>
      </c>
      <c r="L1207" s="7" t="s">
        <v>42</v>
      </c>
      <c r="M1207" s="7" t="s">
        <v>1176</v>
      </c>
      <c r="N1207" s="7"/>
    </row>
    <row r="1208" spans="11:14">
      <c r="K1208" s="7">
        <v>9401152</v>
      </c>
      <c r="L1208" s="7" t="s">
        <v>42</v>
      </c>
      <c r="M1208" s="7" t="s">
        <v>305</v>
      </c>
      <c r="N1208" s="7"/>
    </row>
    <row r="1209" spans="11:14">
      <c r="K1209" s="7">
        <v>9400129</v>
      </c>
      <c r="L1209" s="7" t="s">
        <v>42</v>
      </c>
      <c r="M1209" s="7" t="s">
        <v>1177</v>
      </c>
      <c r="N1209" s="7"/>
    </row>
    <row r="1210" spans="11:14">
      <c r="K1210" s="7">
        <v>9400122</v>
      </c>
      <c r="L1210" s="7" t="s">
        <v>42</v>
      </c>
      <c r="M1210" s="7" t="s">
        <v>1178</v>
      </c>
      <c r="N1210" s="7"/>
    </row>
    <row r="1211" spans="11:14">
      <c r="K1211" s="7">
        <v>9400031</v>
      </c>
      <c r="L1211" s="7" t="s">
        <v>42</v>
      </c>
      <c r="M1211" s="7" t="s">
        <v>1179</v>
      </c>
      <c r="N1211" s="7"/>
    </row>
    <row r="1212" spans="11:14">
      <c r="K1212" s="7">
        <v>9540213</v>
      </c>
      <c r="L1212" s="7" t="s">
        <v>42</v>
      </c>
      <c r="M1212" s="7" t="s">
        <v>1180</v>
      </c>
      <c r="N1212" s="7"/>
    </row>
    <row r="1213" spans="11:14">
      <c r="K1213" s="7">
        <v>9400894</v>
      </c>
      <c r="L1213" s="7" t="s">
        <v>42</v>
      </c>
      <c r="M1213" s="7" t="s">
        <v>662</v>
      </c>
      <c r="N1213" s="7"/>
    </row>
    <row r="1214" spans="11:14">
      <c r="K1214" s="7">
        <v>9400098</v>
      </c>
      <c r="L1214" s="7" t="s">
        <v>42</v>
      </c>
      <c r="M1214" s="7" t="s">
        <v>1181</v>
      </c>
      <c r="N1214" s="7"/>
    </row>
    <row r="1215" spans="11:14">
      <c r="K1215" s="7">
        <v>9402057</v>
      </c>
      <c r="L1215" s="7" t="s">
        <v>42</v>
      </c>
      <c r="M1215" s="7" t="s">
        <v>1182</v>
      </c>
      <c r="N1215" s="7"/>
    </row>
    <row r="1216" spans="11:14">
      <c r="K1216" s="7">
        <v>9494525</v>
      </c>
      <c r="L1216" s="7" t="s">
        <v>42</v>
      </c>
      <c r="M1216" s="7" t="s">
        <v>1183</v>
      </c>
      <c r="N1216" s="7"/>
    </row>
    <row r="1217" spans="11:14">
      <c r="K1217" s="7">
        <v>9540155</v>
      </c>
      <c r="L1217" s="7" t="s">
        <v>42</v>
      </c>
      <c r="M1217" s="7" t="s">
        <v>1184</v>
      </c>
      <c r="N1217" s="7"/>
    </row>
    <row r="1218" spans="11:14">
      <c r="K1218" s="7">
        <v>9400115</v>
      </c>
      <c r="L1218" s="7" t="s">
        <v>42</v>
      </c>
      <c r="M1218" s="7" t="s">
        <v>1185</v>
      </c>
      <c r="N1218" s="7"/>
    </row>
    <row r="1219" spans="11:14">
      <c r="K1219" s="7">
        <v>9402304</v>
      </c>
      <c r="L1219" s="7" t="s">
        <v>42</v>
      </c>
      <c r="M1219" s="7" t="s">
        <v>1186</v>
      </c>
      <c r="N1219" s="7"/>
    </row>
    <row r="1220" spans="11:14">
      <c r="K1220" s="7">
        <v>9400012</v>
      </c>
      <c r="L1220" s="7" t="s">
        <v>42</v>
      </c>
      <c r="M1220" s="7" t="s">
        <v>1187</v>
      </c>
      <c r="N1220" s="7"/>
    </row>
    <row r="1221" spans="11:14">
      <c r="K1221" s="7">
        <v>9400011</v>
      </c>
      <c r="L1221" s="7" t="s">
        <v>42</v>
      </c>
      <c r="M1221" s="7" t="s">
        <v>1188</v>
      </c>
      <c r="N1221" s="7"/>
    </row>
    <row r="1222" spans="11:14">
      <c r="K1222" s="7">
        <v>9400111</v>
      </c>
      <c r="L1222" s="7" t="s">
        <v>42</v>
      </c>
      <c r="M1222" s="7" t="s">
        <v>1189</v>
      </c>
      <c r="N1222" s="7"/>
    </row>
    <row r="1223" spans="11:14">
      <c r="K1223" s="7">
        <v>9494507</v>
      </c>
      <c r="L1223" s="7" t="s">
        <v>42</v>
      </c>
      <c r="M1223" s="7" t="s">
        <v>1190</v>
      </c>
      <c r="N1223" s="7"/>
    </row>
    <row r="1224" spans="11:14">
      <c r="K1224" s="7">
        <v>9402013</v>
      </c>
      <c r="L1224" s="7" t="s">
        <v>42</v>
      </c>
      <c r="M1224" s="7" t="s">
        <v>1191</v>
      </c>
      <c r="N1224" s="7"/>
    </row>
    <row r="1225" spans="11:14">
      <c r="K1225" s="7">
        <v>9402115</v>
      </c>
      <c r="L1225" s="7" t="s">
        <v>42</v>
      </c>
      <c r="M1225" s="7" t="s">
        <v>178</v>
      </c>
      <c r="N1225" s="7"/>
    </row>
    <row r="1226" spans="11:14">
      <c r="K1226" s="7">
        <v>9400002</v>
      </c>
      <c r="L1226" s="7" t="s">
        <v>42</v>
      </c>
      <c r="M1226" s="7" t="s">
        <v>1192</v>
      </c>
      <c r="N1226" s="7"/>
    </row>
    <row r="1227" spans="11:14">
      <c r="K1227" s="7">
        <v>9400021</v>
      </c>
      <c r="L1227" s="7" t="s">
        <v>42</v>
      </c>
      <c r="M1227" s="7" t="s">
        <v>1193</v>
      </c>
      <c r="N1227" s="7"/>
    </row>
    <row r="1228" spans="11:14">
      <c r="K1228" s="7">
        <v>9400814</v>
      </c>
      <c r="L1228" s="7" t="s">
        <v>42</v>
      </c>
      <c r="M1228" s="7" t="s">
        <v>1194</v>
      </c>
      <c r="N1228" s="7"/>
    </row>
    <row r="1229" spans="11:14">
      <c r="K1229" s="7">
        <v>9400831</v>
      </c>
      <c r="L1229" s="7" t="s">
        <v>42</v>
      </c>
      <c r="M1229" s="7" t="s">
        <v>1195</v>
      </c>
      <c r="N1229" s="7"/>
    </row>
    <row r="1230" spans="11:14">
      <c r="K1230" s="7">
        <v>9400061</v>
      </c>
      <c r="L1230" s="7" t="s">
        <v>42</v>
      </c>
      <c r="M1230" s="7" t="s">
        <v>1196</v>
      </c>
      <c r="N1230" s="7"/>
    </row>
    <row r="1231" spans="11:14">
      <c r="K1231" s="7">
        <v>9494523</v>
      </c>
      <c r="L1231" s="7" t="s">
        <v>42</v>
      </c>
      <c r="M1231" s="7" t="s">
        <v>1197</v>
      </c>
      <c r="N1231" s="7"/>
    </row>
    <row r="1232" spans="11:14">
      <c r="K1232" s="7">
        <v>9401141</v>
      </c>
      <c r="L1232" s="7" t="s">
        <v>42</v>
      </c>
      <c r="M1232" s="7" t="s">
        <v>1198</v>
      </c>
      <c r="N1232" s="7"/>
    </row>
    <row r="1233" spans="11:14">
      <c r="K1233" s="7">
        <v>9400092</v>
      </c>
      <c r="L1233" s="7" t="s">
        <v>42</v>
      </c>
      <c r="M1233" s="7" t="s">
        <v>1199</v>
      </c>
      <c r="N1233" s="7"/>
    </row>
    <row r="1234" spans="11:14">
      <c r="K1234" s="7">
        <v>9400046</v>
      </c>
      <c r="L1234" s="7" t="s">
        <v>42</v>
      </c>
      <c r="M1234" s="7" t="s">
        <v>1200</v>
      </c>
      <c r="N1234" s="7"/>
    </row>
    <row r="1235" spans="11:14">
      <c r="K1235" s="7">
        <v>9400865</v>
      </c>
      <c r="L1235" s="7" t="s">
        <v>42</v>
      </c>
      <c r="M1235" s="7" t="s">
        <v>1201</v>
      </c>
      <c r="N1235" s="7"/>
    </row>
    <row r="1236" spans="11:14">
      <c r="K1236" s="7">
        <v>9402041</v>
      </c>
      <c r="L1236" s="7" t="s">
        <v>42</v>
      </c>
      <c r="M1236" s="7" t="s">
        <v>1202</v>
      </c>
      <c r="N1236" s="7"/>
    </row>
    <row r="1237" spans="11:14">
      <c r="K1237" s="7">
        <v>9540132</v>
      </c>
      <c r="L1237" s="7" t="s">
        <v>42</v>
      </c>
      <c r="M1237" s="7" t="s">
        <v>1203</v>
      </c>
      <c r="N1237" s="7"/>
    </row>
    <row r="1238" spans="11:14">
      <c r="K1238" s="7">
        <v>9402464</v>
      </c>
      <c r="L1238" s="7" t="s">
        <v>42</v>
      </c>
      <c r="M1238" s="7" t="s">
        <v>1204</v>
      </c>
      <c r="N1238" s="7"/>
    </row>
    <row r="1239" spans="11:14">
      <c r="K1239" s="7">
        <v>9400897</v>
      </c>
      <c r="L1239" s="7" t="s">
        <v>42</v>
      </c>
      <c r="M1239" s="7" t="s">
        <v>1205</v>
      </c>
      <c r="N1239" s="7"/>
    </row>
    <row r="1240" spans="11:14">
      <c r="K1240" s="7">
        <v>9400898</v>
      </c>
      <c r="L1240" s="7" t="s">
        <v>42</v>
      </c>
      <c r="M1240" s="7" t="s">
        <v>1206</v>
      </c>
      <c r="N1240" s="7"/>
    </row>
    <row r="1241" spans="11:14">
      <c r="K1241" s="7">
        <v>9400204</v>
      </c>
      <c r="L1241" s="7" t="s">
        <v>42</v>
      </c>
      <c r="M1241" s="7" t="s">
        <v>571</v>
      </c>
      <c r="N1241" s="7"/>
    </row>
    <row r="1242" spans="11:14">
      <c r="K1242" s="7">
        <v>9402127</v>
      </c>
      <c r="L1242" s="7" t="s">
        <v>42</v>
      </c>
      <c r="M1242" s="7" t="s">
        <v>1207</v>
      </c>
      <c r="N1242" s="7"/>
    </row>
    <row r="1243" spans="11:14">
      <c r="K1243" s="7">
        <v>9402128</v>
      </c>
      <c r="L1243" s="7" t="s">
        <v>42</v>
      </c>
      <c r="M1243" s="7" t="s">
        <v>1208</v>
      </c>
      <c r="N1243" s="7"/>
    </row>
    <row r="1244" spans="11:14">
      <c r="K1244" s="7">
        <v>9540222</v>
      </c>
      <c r="L1244" s="7" t="s">
        <v>42</v>
      </c>
      <c r="M1244" s="7" t="s">
        <v>1209</v>
      </c>
      <c r="N1244" s="7"/>
    </row>
    <row r="1245" spans="11:14">
      <c r="K1245" s="7">
        <v>9540221</v>
      </c>
      <c r="L1245" s="7" t="s">
        <v>42</v>
      </c>
      <c r="M1245" s="7" t="s">
        <v>1210</v>
      </c>
      <c r="N1245" s="7"/>
    </row>
    <row r="1246" spans="11:14">
      <c r="K1246" s="7">
        <v>9540218</v>
      </c>
      <c r="L1246" s="7" t="s">
        <v>42</v>
      </c>
      <c r="M1246" s="7" t="s">
        <v>1211</v>
      </c>
      <c r="N1246" s="7"/>
    </row>
    <row r="1247" spans="11:14">
      <c r="K1247" s="7">
        <v>9402147</v>
      </c>
      <c r="L1247" s="7" t="s">
        <v>42</v>
      </c>
      <c r="M1247" s="7" t="s">
        <v>1212</v>
      </c>
      <c r="N1247" s="7"/>
    </row>
    <row r="1248" spans="11:14">
      <c r="K1248" s="7">
        <v>9400093</v>
      </c>
      <c r="L1248" s="7" t="s">
        <v>42</v>
      </c>
      <c r="M1248" s="7" t="s">
        <v>315</v>
      </c>
      <c r="N1248" s="7"/>
    </row>
    <row r="1249" spans="11:14">
      <c r="K1249" s="7">
        <v>9400834</v>
      </c>
      <c r="L1249" s="7" t="s">
        <v>42</v>
      </c>
      <c r="M1249" s="7" t="s">
        <v>1213</v>
      </c>
      <c r="N1249" s="7"/>
    </row>
    <row r="1250" spans="11:14">
      <c r="K1250" s="7">
        <v>9400144</v>
      </c>
      <c r="L1250" s="7" t="s">
        <v>42</v>
      </c>
      <c r="M1250" s="7" t="s">
        <v>1214</v>
      </c>
      <c r="N1250" s="7"/>
    </row>
    <row r="1251" spans="11:14">
      <c r="K1251" s="7">
        <v>9540151</v>
      </c>
      <c r="L1251" s="7" t="s">
        <v>42</v>
      </c>
      <c r="M1251" s="7" t="s">
        <v>1215</v>
      </c>
      <c r="N1251" s="7"/>
    </row>
    <row r="1252" spans="11:14">
      <c r="K1252" s="7">
        <v>9400044</v>
      </c>
      <c r="L1252" s="7" t="s">
        <v>42</v>
      </c>
      <c r="M1252" s="7" t="s">
        <v>1216</v>
      </c>
      <c r="N1252" s="7"/>
    </row>
    <row r="1253" spans="11:14">
      <c r="K1253" s="7">
        <v>9402462</v>
      </c>
      <c r="L1253" s="7" t="s">
        <v>42</v>
      </c>
      <c r="M1253" s="7" t="s">
        <v>1217</v>
      </c>
      <c r="N1253" s="7"/>
    </row>
    <row r="1254" spans="11:14">
      <c r="K1254" s="7">
        <v>9400821</v>
      </c>
      <c r="L1254" s="7" t="s">
        <v>42</v>
      </c>
      <c r="M1254" s="7" t="s">
        <v>1218</v>
      </c>
      <c r="N1254" s="7"/>
    </row>
    <row r="1255" spans="11:14">
      <c r="K1255" s="7">
        <v>9402045</v>
      </c>
      <c r="L1255" s="7" t="s">
        <v>42</v>
      </c>
      <c r="M1255" s="7" t="s">
        <v>1219</v>
      </c>
      <c r="N1255" s="7"/>
    </row>
    <row r="1256" spans="11:14">
      <c r="K1256" s="7">
        <v>9540154</v>
      </c>
      <c r="L1256" s="7" t="s">
        <v>42</v>
      </c>
      <c r="M1256" s="7" t="s">
        <v>1220</v>
      </c>
      <c r="N1256" s="7"/>
    </row>
    <row r="1257" spans="11:14">
      <c r="K1257" s="7">
        <v>9402037</v>
      </c>
      <c r="L1257" s="7" t="s">
        <v>42</v>
      </c>
      <c r="M1257" s="7" t="s">
        <v>1221</v>
      </c>
      <c r="N1257" s="7"/>
    </row>
    <row r="1258" spans="11:14">
      <c r="K1258" s="7">
        <v>9402038</v>
      </c>
      <c r="L1258" s="7" t="s">
        <v>42</v>
      </c>
      <c r="M1258" s="7" t="s">
        <v>1222</v>
      </c>
      <c r="N1258" s="7"/>
    </row>
    <row r="1259" spans="11:14">
      <c r="K1259" s="7">
        <v>9402035</v>
      </c>
      <c r="L1259" s="7" t="s">
        <v>42</v>
      </c>
      <c r="M1259" s="7" t="s">
        <v>1223</v>
      </c>
      <c r="N1259" s="7"/>
    </row>
    <row r="1260" spans="11:14">
      <c r="K1260" s="7">
        <v>9402039</v>
      </c>
      <c r="L1260" s="7" t="s">
        <v>42</v>
      </c>
      <c r="M1260" s="7" t="s">
        <v>1224</v>
      </c>
      <c r="N1260" s="7"/>
    </row>
    <row r="1261" spans="11:14">
      <c r="K1261" s="7">
        <v>9401105</v>
      </c>
      <c r="L1261" s="7" t="s">
        <v>42</v>
      </c>
      <c r="M1261" s="7" t="s">
        <v>1225</v>
      </c>
      <c r="N1261" s="7"/>
    </row>
    <row r="1262" spans="11:14">
      <c r="K1262" s="7">
        <v>9401104</v>
      </c>
      <c r="L1262" s="7" t="s">
        <v>42</v>
      </c>
      <c r="M1262" s="7" t="s">
        <v>1226</v>
      </c>
      <c r="N1262" s="7"/>
    </row>
    <row r="1263" spans="11:14">
      <c r="K1263" s="7">
        <v>9402473</v>
      </c>
      <c r="L1263" s="7" t="s">
        <v>42</v>
      </c>
      <c r="M1263" s="7" t="s">
        <v>1227</v>
      </c>
      <c r="N1263" s="7"/>
    </row>
    <row r="1264" spans="11:14">
      <c r="K1264" s="7">
        <v>9400082</v>
      </c>
      <c r="L1264" s="7" t="s">
        <v>42</v>
      </c>
      <c r="M1264" s="7" t="s">
        <v>1228</v>
      </c>
      <c r="N1264" s="7"/>
    </row>
    <row r="1265" spans="11:14">
      <c r="K1265" s="7">
        <v>9400087</v>
      </c>
      <c r="L1265" s="7" t="s">
        <v>42</v>
      </c>
      <c r="M1265" s="7" t="s">
        <v>1229</v>
      </c>
      <c r="N1265" s="7"/>
    </row>
    <row r="1266" spans="11:14">
      <c r="K1266" s="7">
        <v>9402108</v>
      </c>
      <c r="L1266" s="7" t="s">
        <v>42</v>
      </c>
      <c r="M1266" s="7" t="s">
        <v>1230</v>
      </c>
      <c r="N1266" s="7"/>
    </row>
    <row r="1267" spans="11:14">
      <c r="K1267" s="7">
        <v>9400895</v>
      </c>
      <c r="L1267" s="7" t="s">
        <v>42</v>
      </c>
      <c r="M1267" s="7" t="s">
        <v>1231</v>
      </c>
      <c r="N1267" s="7"/>
    </row>
    <row r="1268" spans="11:14">
      <c r="K1268" s="7">
        <v>9540146</v>
      </c>
      <c r="L1268" s="7" t="s">
        <v>42</v>
      </c>
      <c r="M1268" s="7" t="s">
        <v>1232</v>
      </c>
      <c r="N1268" s="7"/>
    </row>
    <row r="1269" spans="11:14">
      <c r="K1269" s="7">
        <v>9400048</v>
      </c>
      <c r="L1269" s="7" t="s">
        <v>42</v>
      </c>
      <c r="M1269" s="7" t="s">
        <v>1233</v>
      </c>
      <c r="N1269" s="7"/>
    </row>
    <row r="1270" spans="11:14">
      <c r="K1270" s="7">
        <v>9400137</v>
      </c>
      <c r="L1270" s="7" t="s">
        <v>42</v>
      </c>
      <c r="M1270" s="7" t="s">
        <v>1234</v>
      </c>
      <c r="N1270" s="7"/>
    </row>
    <row r="1271" spans="11:14">
      <c r="K1271" s="7">
        <v>9401139</v>
      </c>
      <c r="L1271" s="7" t="s">
        <v>42</v>
      </c>
      <c r="M1271" s="7" t="s">
        <v>1235</v>
      </c>
      <c r="N1271" s="7"/>
    </row>
    <row r="1272" spans="11:14">
      <c r="K1272" s="7">
        <v>9402025</v>
      </c>
      <c r="L1272" s="7" t="s">
        <v>42</v>
      </c>
      <c r="M1272" s="7" t="s">
        <v>1236</v>
      </c>
      <c r="N1272" s="7"/>
    </row>
    <row r="1273" spans="11:14">
      <c r="K1273" s="7">
        <v>9402143</v>
      </c>
      <c r="L1273" s="7" t="s">
        <v>42</v>
      </c>
      <c r="M1273" s="7" t="s">
        <v>1237</v>
      </c>
      <c r="N1273" s="7"/>
    </row>
    <row r="1274" spans="11:14">
      <c r="K1274" s="7">
        <v>9402144</v>
      </c>
      <c r="L1274" s="7" t="s">
        <v>42</v>
      </c>
      <c r="M1274" s="7" t="s">
        <v>1238</v>
      </c>
      <c r="N1274" s="7"/>
    </row>
    <row r="1275" spans="11:14">
      <c r="K1275" s="7">
        <v>9402051</v>
      </c>
      <c r="L1275" s="7" t="s">
        <v>42</v>
      </c>
      <c r="M1275" s="7" t="s">
        <v>1239</v>
      </c>
      <c r="N1275" s="7"/>
    </row>
    <row r="1276" spans="11:14">
      <c r="K1276" s="7">
        <v>9400825</v>
      </c>
      <c r="L1276" s="7" t="s">
        <v>42</v>
      </c>
      <c r="M1276" s="7" t="s">
        <v>1240</v>
      </c>
      <c r="N1276" s="7"/>
    </row>
    <row r="1277" spans="11:14">
      <c r="K1277" s="7">
        <v>9400824</v>
      </c>
      <c r="L1277" s="7" t="s">
        <v>42</v>
      </c>
      <c r="M1277" s="7" t="s">
        <v>1241</v>
      </c>
      <c r="N1277" s="7"/>
    </row>
    <row r="1278" spans="11:14">
      <c r="K1278" s="7">
        <v>9400003</v>
      </c>
      <c r="L1278" s="7" t="s">
        <v>42</v>
      </c>
      <c r="M1278" s="7" t="s">
        <v>1242</v>
      </c>
      <c r="N1278" s="7"/>
    </row>
    <row r="1279" spans="11:14">
      <c r="K1279" s="7">
        <v>9400004</v>
      </c>
      <c r="L1279" s="7" t="s">
        <v>42</v>
      </c>
      <c r="M1279" s="7" t="s">
        <v>1243</v>
      </c>
      <c r="N1279" s="7"/>
    </row>
    <row r="1280" spans="11:14">
      <c r="K1280" s="7">
        <v>9400016</v>
      </c>
      <c r="L1280" s="7" t="s">
        <v>42</v>
      </c>
      <c r="M1280" s="7" t="s">
        <v>1244</v>
      </c>
      <c r="N1280" s="7"/>
    </row>
    <row r="1281" spans="11:14">
      <c r="K1281" s="7">
        <v>9400127</v>
      </c>
      <c r="L1281" s="7" t="s">
        <v>42</v>
      </c>
      <c r="M1281" s="7" t="s">
        <v>1245</v>
      </c>
      <c r="N1281" s="7"/>
    </row>
    <row r="1282" spans="11:14">
      <c r="K1282" s="7">
        <v>9400226</v>
      </c>
      <c r="L1282" s="7" t="s">
        <v>42</v>
      </c>
      <c r="M1282" s="7" t="s">
        <v>1246</v>
      </c>
      <c r="N1282" s="7"/>
    </row>
    <row r="1283" spans="11:14">
      <c r="K1283" s="7">
        <v>9401138</v>
      </c>
      <c r="L1283" s="7" t="s">
        <v>42</v>
      </c>
      <c r="M1283" s="7" t="s">
        <v>581</v>
      </c>
      <c r="N1283" s="7"/>
    </row>
    <row r="1284" spans="11:14">
      <c r="K1284" s="7">
        <v>9401123</v>
      </c>
      <c r="L1284" s="7" t="s">
        <v>42</v>
      </c>
      <c r="M1284" s="7" t="s">
        <v>1247</v>
      </c>
      <c r="N1284" s="7"/>
    </row>
    <row r="1285" spans="11:14">
      <c r="K1285" s="7">
        <v>9401116</v>
      </c>
      <c r="L1285" s="7" t="s">
        <v>42</v>
      </c>
      <c r="M1285" s="7" t="s">
        <v>1248</v>
      </c>
      <c r="N1285" s="7"/>
    </row>
    <row r="1286" spans="11:14">
      <c r="K1286" s="7">
        <v>9400251</v>
      </c>
      <c r="L1286" s="7" t="s">
        <v>42</v>
      </c>
      <c r="M1286" s="7" t="s">
        <v>1249</v>
      </c>
      <c r="N1286" s="7"/>
    </row>
    <row r="1287" spans="11:14">
      <c r="K1287" s="7">
        <v>9495124</v>
      </c>
      <c r="L1287" s="7" t="s">
        <v>42</v>
      </c>
      <c r="M1287" s="7" t="s">
        <v>1250</v>
      </c>
      <c r="N1287" s="7"/>
    </row>
    <row r="1288" spans="11:14">
      <c r="K1288" s="7">
        <v>9402324</v>
      </c>
      <c r="L1288" s="7" t="s">
        <v>42</v>
      </c>
      <c r="M1288" s="7" t="s">
        <v>1251</v>
      </c>
      <c r="N1288" s="7"/>
    </row>
    <row r="1289" spans="11:14">
      <c r="K1289" s="7">
        <v>9400222</v>
      </c>
      <c r="L1289" s="7" t="s">
        <v>42</v>
      </c>
      <c r="M1289" s="7" t="s">
        <v>1252</v>
      </c>
      <c r="N1289" s="7"/>
    </row>
    <row r="1290" spans="11:14">
      <c r="K1290" s="7">
        <v>9540214</v>
      </c>
      <c r="L1290" s="7" t="s">
        <v>42</v>
      </c>
      <c r="M1290" s="7" t="s">
        <v>1253</v>
      </c>
      <c r="N1290" s="7"/>
    </row>
    <row r="1291" spans="11:14">
      <c r="K1291" s="7">
        <v>9400819</v>
      </c>
      <c r="L1291" s="7" t="s">
        <v>42</v>
      </c>
      <c r="M1291" s="7" t="s">
        <v>1254</v>
      </c>
      <c r="N1291" s="7"/>
    </row>
    <row r="1292" spans="11:14">
      <c r="K1292" s="7">
        <v>9495123</v>
      </c>
      <c r="L1292" s="7" t="s">
        <v>42</v>
      </c>
      <c r="M1292" s="7" t="s">
        <v>1255</v>
      </c>
      <c r="N1292" s="7"/>
    </row>
    <row r="1293" spans="11:14">
      <c r="K1293" s="7">
        <v>9400212</v>
      </c>
      <c r="L1293" s="7" t="s">
        <v>42</v>
      </c>
      <c r="M1293" s="7" t="s">
        <v>1256</v>
      </c>
      <c r="N1293" s="7"/>
    </row>
    <row r="1294" spans="11:14">
      <c r="K1294" s="7">
        <v>9402014</v>
      </c>
      <c r="L1294" s="7" t="s">
        <v>42</v>
      </c>
      <c r="M1294" s="7" t="s">
        <v>1257</v>
      </c>
      <c r="N1294" s="7"/>
    </row>
    <row r="1295" spans="11:14">
      <c r="K1295" s="7">
        <v>9540144</v>
      </c>
      <c r="L1295" s="7" t="s">
        <v>42</v>
      </c>
      <c r="M1295" s="7" t="s">
        <v>1258</v>
      </c>
      <c r="N1295" s="7"/>
    </row>
    <row r="1296" spans="11:14">
      <c r="K1296" s="7">
        <v>9540172</v>
      </c>
      <c r="L1296" s="7" t="s">
        <v>42</v>
      </c>
      <c r="M1296" s="7" t="s">
        <v>1259</v>
      </c>
      <c r="N1296" s="7"/>
    </row>
    <row r="1297" spans="11:14">
      <c r="K1297" s="7">
        <v>9402022</v>
      </c>
      <c r="L1297" s="7" t="s">
        <v>42</v>
      </c>
      <c r="M1297" s="7" t="s">
        <v>1260</v>
      </c>
      <c r="N1297" s="7"/>
    </row>
    <row r="1298" spans="11:14">
      <c r="K1298" s="7">
        <v>9402101</v>
      </c>
      <c r="L1298" s="7" t="s">
        <v>42</v>
      </c>
      <c r="M1298" s="7" t="s">
        <v>1261</v>
      </c>
      <c r="N1298" s="7"/>
    </row>
    <row r="1299" spans="11:14">
      <c r="K1299" s="7">
        <v>9402502</v>
      </c>
      <c r="L1299" s="7" t="s">
        <v>42</v>
      </c>
      <c r="M1299" s="7" t="s">
        <v>1262</v>
      </c>
      <c r="N1299" s="7"/>
    </row>
    <row r="1300" spans="11:14">
      <c r="K1300" s="7">
        <v>9590162</v>
      </c>
      <c r="L1300" s="7" t="s">
        <v>42</v>
      </c>
      <c r="M1300" s="7" t="s">
        <v>1263</v>
      </c>
      <c r="N1300" s="7"/>
    </row>
    <row r="1301" spans="11:14">
      <c r="K1301" s="7">
        <v>9590155</v>
      </c>
      <c r="L1301" s="7" t="s">
        <v>42</v>
      </c>
      <c r="M1301" s="7" t="s">
        <v>1264</v>
      </c>
      <c r="N1301" s="7"/>
    </row>
    <row r="1302" spans="11:14">
      <c r="K1302" s="7">
        <v>9590149</v>
      </c>
      <c r="L1302" s="7" t="s">
        <v>42</v>
      </c>
      <c r="M1302" s="7" t="s">
        <v>1265</v>
      </c>
      <c r="N1302" s="7"/>
    </row>
    <row r="1303" spans="11:14">
      <c r="K1303" s="7">
        <v>9590147</v>
      </c>
      <c r="L1303" s="7" t="s">
        <v>42</v>
      </c>
      <c r="M1303" s="7" t="s">
        <v>1266</v>
      </c>
      <c r="N1303" s="7"/>
    </row>
    <row r="1304" spans="11:14">
      <c r="K1304" s="7">
        <v>9402511</v>
      </c>
      <c r="L1304" s="7" t="s">
        <v>42</v>
      </c>
      <c r="M1304" s="7" t="s">
        <v>1267</v>
      </c>
      <c r="N1304" s="7"/>
    </row>
    <row r="1305" spans="11:14">
      <c r="K1305" s="7">
        <v>9402503</v>
      </c>
      <c r="L1305" s="7" t="s">
        <v>42</v>
      </c>
      <c r="M1305" s="7" t="s">
        <v>1268</v>
      </c>
      <c r="N1305" s="7"/>
    </row>
    <row r="1306" spans="11:14">
      <c r="K1306" s="7">
        <v>9402529</v>
      </c>
      <c r="L1306" s="7" t="s">
        <v>42</v>
      </c>
      <c r="M1306" s="7" t="s">
        <v>1269</v>
      </c>
      <c r="N1306" s="7"/>
    </row>
    <row r="1307" spans="11:14">
      <c r="K1307" s="7">
        <v>9402517</v>
      </c>
      <c r="L1307" s="7" t="s">
        <v>42</v>
      </c>
      <c r="M1307" s="7" t="s">
        <v>1270</v>
      </c>
      <c r="N1307" s="7"/>
    </row>
    <row r="1308" spans="11:14">
      <c r="K1308" s="7">
        <v>9590156</v>
      </c>
      <c r="L1308" s="7" t="s">
        <v>42</v>
      </c>
      <c r="M1308" s="7" t="s">
        <v>1271</v>
      </c>
      <c r="N1308" s="7"/>
    </row>
    <row r="1309" spans="11:14">
      <c r="K1309" s="7">
        <v>9590165</v>
      </c>
      <c r="L1309" s="7" t="s">
        <v>42</v>
      </c>
      <c r="M1309" s="7" t="s">
        <v>1272</v>
      </c>
      <c r="N1309" s="7"/>
    </row>
    <row r="1310" spans="11:14">
      <c r="K1310" s="7">
        <v>9402512</v>
      </c>
      <c r="L1310" s="7" t="s">
        <v>42</v>
      </c>
      <c r="M1310" s="7" t="s">
        <v>1273</v>
      </c>
      <c r="N1310" s="7"/>
    </row>
    <row r="1311" spans="11:14">
      <c r="K1311" s="7">
        <v>9402528</v>
      </c>
      <c r="L1311" s="7" t="s">
        <v>42</v>
      </c>
      <c r="M1311" s="7" t="s">
        <v>1274</v>
      </c>
      <c r="N1311" s="7"/>
    </row>
    <row r="1312" spans="11:14">
      <c r="K1312" s="7">
        <v>9590154</v>
      </c>
      <c r="L1312" s="7" t="s">
        <v>42</v>
      </c>
      <c r="M1312" s="7" t="s">
        <v>1275</v>
      </c>
      <c r="N1312" s="7"/>
    </row>
    <row r="1313" spans="11:14">
      <c r="K1313" s="7">
        <v>9402527</v>
      </c>
      <c r="L1313" s="7" t="s">
        <v>42</v>
      </c>
      <c r="M1313" s="7" t="s">
        <v>1276</v>
      </c>
      <c r="N1313" s="7"/>
    </row>
    <row r="1314" spans="11:14">
      <c r="K1314" s="7">
        <v>9590152</v>
      </c>
      <c r="L1314" s="7" t="s">
        <v>42</v>
      </c>
      <c r="M1314" s="7" t="s">
        <v>1277</v>
      </c>
      <c r="N1314" s="7"/>
    </row>
    <row r="1315" spans="11:14">
      <c r="K1315" s="7">
        <v>9402516</v>
      </c>
      <c r="L1315" s="7" t="s">
        <v>42</v>
      </c>
      <c r="M1315" s="7" t="s">
        <v>1278</v>
      </c>
      <c r="N1315" s="7"/>
    </row>
    <row r="1316" spans="11:14">
      <c r="K1316" s="7">
        <v>9590164</v>
      </c>
      <c r="L1316" s="7" t="s">
        <v>42</v>
      </c>
      <c r="M1316" s="7" t="s">
        <v>1279</v>
      </c>
      <c r="N1316" s="7"/>
    </row>
    <row r="1317" spans="11:14">
      <c r="K1317" s="7">
        <v>9590163</v>
      </c>
      <c r="L1317" s="7" t="s">
        <v>42</v>
      </c>
      <c r="M1317" s="7" t="s">
        <v>1280</v>
      </c>
      <c r="N1317" s="7"/>
    </row>
    <row r="1318" spans="11:14">
      <c r="K1318" s="7">
        <v>9590143</v>
      </c>
      <c r="L1318" s="7" t="s">
        <v>42</v>
      </c>
      <c r="M1318" s="7" t="s">
        <v>1281</v>
      </c>
      <c r="N1318" s="7"/>
    </row>
    <row r="1319" spans="11:14">
      <c r="K1319" s="7">
        <v>9402523</v>
      </c>
      <c r="L1319" s="7" t="s">
        <v>42</v>
      </c>
      <c r="M1319" s="7" t="s">
        <v>1282</v>
      </c>
      <c r="N1319" s="7"/>
    </row>
    <row r="1320" spans="11:14">
      <c r="K1320" s="7">
        <v>9590161</v>
      </c>
      <c r="L1320" s="7" t="s">
        <v>42</v>
      </c>
      <c r="M1320" s="7" t="s">
        <v>1283</v>
      </c>
      <c r="N1320" s="7"/>
    </row>
    <row r="1321" spans="11:14">
      <c r="K1321" s="7">
        <v>9590146</v>
      </c>
      <c r="L1321" s="7" t="s">
        <v>42</v>
      </c>
      <c r="M1321" s="7" t="s">
        <v>1284</v>
      </c>
      <c r="N1321" s="7"/>
    </row>
    <row r="1322" spans="11:14">
      <c r="K1322" s="7">
        <v>9590141</v>
      </c>
      <c r="L1322" s="7" t="s">
        <v>42</v>
      </c>
      <c r="M1322" s="7" t="s">
        <v>1285</v>
      </c>
      <c r="N1322" s="7"/>
    </row>
    <row r="1323" spans="11:14">
      <c r="K1323" s="7">
        <v>9402513</v>
      </c>
      <c r="L1323" s="7" t="s">
        <v>42</v>
      </c>
      <c r="M1323" s="7" t="s">
        <v>1286</v>
      </c>
      <c r="N1323" s="7"/>
    </row>
    <row r="1324" spans="11:14">
      <c r="K1324" s="7">
        <v>9402518</v>
      </c>
      <c r="L1324" s="7" t="s">
        <v>42</v>
      </c>
      <c r="M1324" s="7" t="s">
        <v>1287</v>
      </c>
      <c r="N1324" s="7"/>
    </row>
    <row r="1325" spans="11:14">
      <c r="K1325" s="7">
        <v>9402521</v>
      </c>
      <c r="L1325" s="7" t="s">
        <v>42</v>
      </c>
      <c r="M1325" s="7" t="s">
        <v>1288</v>
      </c>
      <c r="N1325" s="7"/>
    </row>
    <row r="1326" spans="11:14">
      <c r="K1326" s="7">
        <v>9402515</v>
      </c>
      <c r="L1326" s="7" t="s">
        <v>42</v>
      </c>
      <c r="M1326" s="7" t="s">
        <v>1289</v>
      </c>
      <c r="N1326" s="7"/>
    </row>
    <row r="1327" spans="11:14">
      <c r="K1327" s="7">
        <v>9402522</v>
      </c>
      <c r="L1327" s="7" t="s">
        <v>42</v>
      </c>
      <c r="M1327" s="7" t="s">
        <v>1290</v>
      </c>
      <c r="N1327" s="7"/>
    </row>
    <row r="1328" spans="11:14">
      <c r="K1328" s="7">
        <v>9402501</v>
      </c>
      <c r="L1328" s="7" t="s">
        <v>42</v>
      </c>
      <c r="M1328" s="7" t="s">
        <v>1291</v>
      </c>
      <c r="N1328" s="7"/>
    </row>
    <row r="1329" spans="11:14">
      <c r="K1329" s="7">
        <v>9590153</v>
      </c>
      <c r="L1329" s="7" t="s">
        <v>42</v>
      </c>
      <c r="M1329" s="7" t="s">
        <v>1292</v>
      </c>
      <c r="N1329" s="7"/>
    </row>
    <row r="1330" spans="11:14">
      <c r="K1330" s="7">
        <v>9590142</v>
      </c>
      <c r="L1330" s="7" t="s">
        <v>42</v>
      </c>
      <c r="M1330" s="7" t="s">
        <v>1293</v>
      </c>
      <c r="N1330" s="7"/>
    </row>
    <row r="1331" spans="11:14">
      <c r="K1331" s="7">
        <v>9402508</v>
      </c>
      <c r="L1331" s="7" t="s">
        <v>42</v>
      </c>
      <c r="M1331" s="7" t="s">
        <v>1294</v>
      </c>
      <c r="N1331" s="7"/>
    </row>
    <row r="1332" spans="11:14">
      <c r="K1332" s="7">
        <v>9590145</v>
      </c>
      <c r="L1332" s="7" t="s">
        <v>42</v>
      </c>
      <c r="M1332" s="7" t="s">
        <v>1295</v>
      </c>
      <c r="N1332" s="7"/>
    </row>
    <row r="1333" spans="11:14">
      <c r="K1333" s="7">
        <v>9402514</v>
      </c>
      <c r="L1333" s="7" t="s">
        <v>42</v>
      </c>
      <c r="M1333" s="7" t="s">
        <v>1296</v>
      </c>
      <c r="N1333" s="7"/>
    </row>
    <row r="1334" spans="11:14">
      <c r="K1334" s="7">
        <v>9402504</v>
      </c>
      <c r="L1334" s="7" t="s">
        <v>42</v>
      </c>
      <c r="M1334" s="7" t="s">
        <v>1297</v>
      </c>
      <c r="N1334" s="7"/>
    </row>
    <row r="1335" spans="11:14">
      <c r="K1335" s="7">
        <v>9590144</v>
      </c>
      <c r="L1335" s="7" t="s">
        <v>42</v>
      </c>
      <c r="M1335" s="7" t="s">
        <v>1298</v>
      </c>
      <c r="N1335" s="7"/>
    </row>
    <row r="1336" spans="11:14">
      <c r="K1336" s="7">
        <v>9402524</v>
      </c>
      <c r="L1336" s="7" t="s">
        <v>42</v>
      </c>
      <c r="M1336" s="7" t="s">
        <v>1299</v>
      </c>
      <c r="N1336" s="7"/>
    </row>
    <row r="1337" spans="11:14">
      <c r="K1337" s="7">
        <v>9402525</v>
      </c>
      <c r="L1337" s="7" t="s">
        <v>42</v>
      </c>
      <c r="M1337" s="7" t="s">
        <v>1300</v>
      </c>
      <c r="N1337" s="7"/>
    </row>
    <row r="1338" spans="11:14">
      <c r="K1338" s="7">
        <v>9402505</v>
      </c>
      <c r="L1338" s="7" t="s">
        <v>42</v>
      </c>
      <c r="M1338" s="7" t="s">
        <v>1301</v>
      </c>
      <c r="N1338" s="7"/>
    </row>
    <row r="1339" spans="11:14">
      <c r="K1339" s="7">
        <v>9590151</v>
      </c>
      <c r="L1339" s="7" t="s">
        <v>42</v>
      </c>
      <c r="M1339" s="7" t="s">
        <v>1302</v>
      </c>
      <c r="N1339" s="7"/>
    </row>
    <row r="1340" spans="11:14">
      <c r="K1340" s="7">
        <v>9402506</v>
      </c>
      <c r="L1340" s="7" t="s">
        <v>42</v>
      </c>
      <c r="M1340" s="7" t="s">
        <v>1303</v>
      </c>
      <c r="N1340" s="7"/>
    </row>
    <row r="1341" spans="11:14">
      <c r="K1341" s="7">
        <v>9590148</v>
      </c>
      <c r="L1341" s="7" t="s">
        <v>42</v>
      </c>
      <c r="M1341" s="7" t="s">
        <v>1304</v>
      </c>
      <c r="N1341" s="7"/>
    </row>
    <row r="1342" spans="11:14">
      <c r="K1342" s="7">
        <v>9402526</v>
      </c>
      <c r="L1342" s="7" t="s">
        <v>42</v>
      </c>
      <c r="M1342" s="7" t="s">
        <v>1305</v>
      </c>
      <c r="N1342" s="7"/>
    </row>
    <row r="1343" spans="11:14">
      <c r="K1343" s="7">
        <v>9402507</v>
      </c>
      <c r="L1343" s="7" t="s">
        <v>42</v>
      </c>
      <c r="M1343" s="7" t="s">
        <v>1306</v>
      </c>
      <c r="N1343" s="7"/>
    </row>
    <row r="1344" spans="11:14">
      <c r="K1344" s="7">
        <v>9590157</v>
      </c>
      <c r="L1344" s="7" t="s">
        <v>42</v>
      </c>
      <c r="M1344" s="7" t="s">
        <v>1307</v>
      </c>
      <c r="N1344" s="7"/>
    </row>
    <row r="1345" spans="11:14">
      <c r="K1345" s="7">
        <v>9400008</v>
      </c>
      <c r="L1345" s="7" t="s">
        <v>42</v>
      </c>
      <c r="M1345" s="7" t="s">
        <v>1308</v>
      </c>
      <c r="N1345" s="7"/>
    </row>
    <row r="1346" spans="11:14">
      <c r="K1346" s="7">
        <v>9400043</v>
      </c>
      <c r="L1346" s="7" t="s">
        <v>42</v>
      </c>
      <c r="M1346" s="7" t="s">
        <v>1309</v>
      </c>
      <c r="N1346" s="7"/>
    </row>
    <row r="1347" spans="11:14">
      <c r="K1347" s="7">
        <v>9400847</v>
      </c>
      <c r="L1347" s="7" t="s">
        <v>42</v>
      </c>
      <c r="M1347" s="7" t="s">
        <v>1310</v>
      </c>
      <c r="N1347" s="7"/>
    </row>
    <row r="1348" spans="11:14">
      <c r="K1348" s="7">
        <v>9401131</v>
      </c>
      <c r="L1348" s="7" t="s">
        <v>42</v>
      </c>
      <c r="M1348" s="7" t="s">
        <v>1311</v>
      </c>
      <c r="N1348" s="7"/>
    </row>
    <row r="1349" spans="11:14">
      <c r="K1349" s="7">
        <v>9400231</v>
      </c>
      <c r="L1349" s="7" t="s">
        <v>42</v>
      </c>
      <c r="M1349" s="7" t="s">
        <v>1312</v>
      </c>
      <c r="N1349" s="7"/>
    </row>
    <row r="1350" spans="11:14">
      <c r="K1350" s="7">
        <v>9400216</v>
      </c>
      <c r="L1350" s="7" t="s">
        <v>42</v>
      </c>
      <c r="M1350" s="7" t="s">
        <v>1313</v>
      </c>
      <c r="N1350" s="7"/>
    </row>
    <row r="1351" spans="11:14">
      <c r="K1351" s="7">
        <v>9400234</v>
      </c>
      <c r="L1351" s="7" t="s">
        <v>42</v>
      </c>
      <c r="M1351" s="7" t="s">
        <v>1314</v>
      </c>
      <c r="N1351" s="7"/>
    </row>
    <row r="1352" spans="11:14">
      <c r="K1352" s="7">
        <v>9400202</v>
      </c>
      <c r="L1352" s="7" t="s">
        <v>42</v>
      </c>
      <c r="M1352" s="7" t="s">
        <v>1315</v>
      </c>
      <c r="N1352" s="7"/>
    </row>
    <row r="1353" spans="11:14">
      <c r="K1353" s="7">
        <v>9400235</v>
      </c>
      <c r="L1353" s="7" t="s">
        <v>42</v>
      </c>
      <c r="M1353" s="7" t="s">
        <v>1316</v>
      </c>
      <c r="N1353" s="7"/>
    </row>
    <row r="1354" spans="11:14">
      <c r="K1354" s="7">
        <v>9400236</v>
      </c>
      <c r="L1354" s="7" t="s">
        <v>42</v>
      </c>
      <c r="M1354" s="7" t="s">
        <v>1317</v>
      </c>
      <c r="N1354" s="7"/>
    </row>
    <row r="1355" spans="11:14">
      <c r="K1355" s="7">
        <v>9400217</v>
      </c>
      <c r="L1355" s="7" t="s">
        <v>42</v>
      </c>
      <c r="M1355" s="7" t="s">
        <v>1318</v>
      </c>
      <c r="N1355" s="7"/>
    </row>
    <row r="1356" spans="11:14">
      <c r="K1356" s="7">
        <v>9400218</v>
      </c>
      <c r="L1356" s="7" t="s">
        <v>42</v>
      </c>
      <c r="M1356" s="7" t="s">
        <v>1319</v>
      </c>
      <c r="N1356" s="7"/>
    </row>
    <row r="1357" spans="11:14">
      <c r="K1357" s="7">
        <v>9400141</v>
      </c>
      <c r="L1357" s="7" t="s">
        <v>42</v>
      </c>
      <c r="M1357" s="7" t="s">
        <v>1320</v>
      </c>
      <c r="N1357" s="7"/>
    </row>
    <row r="1358" spans="11:14">
      <c r="K1358" s="7">
        <v>9400132</v>
      </c>
      <c r="L1358" s="7" t="s">
        <v>42</v>
      </c>
      <c r="M1358" s="7" t="s">
        <v>1321</v>
      </c>
      <c r="N1358" s="7"/>
    </row>
    <row r="1359" spans="11:14">
      <c r="K1359" s="7">
        <v>9400134</v>
      </c>
      <c r="L1359" s="7" t="s">
        <v>42</v>
      </c>
      <c r="M1359" s="7" t="s">
        <v>1322</v>
      </c>
      <c r="N1359" s="7"/>
    </row>
    <row r="1360" spans="11:14">
      <c r="K1360" s="7">
        <v>9400223</v>
      </c>
      <c r="L1360" s="7" t="s">
        <v>42</v>
      </c>
      <c r="M1360" s="7" t="s">
        <v>1323</v>
      </c>
      <c r="N1360" s="7"/>
    </row>
    <row r="1361" spans="11:14">
      <c r="K1361" s="7">
        <v>9400233</v>
      </c>
      <c r="L1361" s="7" t="s">
        <v>42</v>
      </c>
      <c r="M1361" s="7" t="s">
        <v>1324</v>
      </c>
      <c r="N1361" s="7"/>
    </row>
    <row r="1362" spans="11:14">
      <c r="K1362" s="7">
        <v>9400214</v>
      </c>
      <c r="L1362" s="7" t="s">
        <v>42</v>
      </c>
      <c r="M1362" s="7" t="s">
        <v>1325</v>
      </c>
      <c r="N1362" s="7"/>
    </row>
    <row r="1363" spans="11:14">
      <c r="K1363" s="7">
        <v>9400213</v>
      </c>
      <c r="L1363" s="7" t="s">
        <v>42</v>
      </c>
      <c r="M1363" s="7" t="s">
        <v>1326</v>
      </c>
      <c r="N1363" s="7"/>
    </row>
    <row r="1364" spans="11:14">
      <c r="K1364" s="7">
        <v>9400215</v>
      </c>
      <c r="L1364" s="7" t="s">
        <v>42</v>
      </c>
      <c r="M1364" s="7" t="s">
        <v>1327</v>
      </c>
      <c r="N1364" s="7"/>
    </row>
    <row r="1365" spans="11:14">
      <c r="K1365" s="7">
        <v>9400149</v>
      </c>
      <c r="L1365" s="7" t="s">
        <v>42</v>
      </c>
      <c r="M1365" s="7" t="s">
        <v>1328</v>
      </c>
      <c r="N1365" s="7"/>
    </row>
    <row r="1366" spans="11:14">
      <c r="K1366" s="7">
        <v>9400145</v>
      </c>
      <c r="L1366" s="7" t="s">
        <v>42</v>
      </c>
      <c r="M1366" s="7" t="s">
        <v>1329</v>
      </c>
      <c r="N1366" s="7"/>
    </row>
    <row r="1367" spans="11:14">
      <c r="K1367" s="7">
        <v>9400064</v>
      </c>
      <c r="L1367" s="7" t="s">
        <v>42</v>
      </c>
      <c r="M1367" s="7" t="s">
        <v>1330</v>
      </c>
      <c r="N1367" s="7"/>
    </row>
    <row r="1368" spans="11:14">
      <c r="K1368" s="7">
        <v>9400881</v>
      </c>
      <c r="L1368" s="7" t="s">
        <v>42</v>
      </c>
      <c r="M1368" s="7" t="s">
        <v>1331</v>
      </c>
      <c r="N1368" s="7"/>
    </row>
    <row r="1369" spans="11:14">
      <c r="K1369" s="7">
        <v>9400836</v>
      </c>
      <c r="L1369" s="7" t="s">
        <v>42</v>
      </c>
      <c r="M1369" s="7" t="s">
        <v>1332</v>
      </c>
      <c r="N1369" s="7"/>
    </row>
    <row r="1370" spans="11:14">
      <c r="K1370" s="7">
        <v>9401142</v>
      </c>
      <c r="L1370" s="7" t="s">
        <v>42</v>
      </c>
      <c r="M1370" s="7" t="s">
        <v>1333</v>
      </c>
      <c r="N1370" s="7"/>
    </row>
    <row r="1371" spans="11:14">
      <c r="K1371" s="7">
        <v>9402316</v>
      </c>
      <c r="L1371" s="7" t="s">
        <v>42</v>
      </c>
      <c r="M1371" s="7" t="s">
        <v>1334</v>
      </c>
      <c r="N1371" s="7"/>
    </row>
    <row r="1372" spans="11:14">
      <c r="K1372" s="7">
        <v>9400253</v>
      </c>
      <c r="L1372" s="7" t="s">
        <v>42</v>
      </c>
      <c r="M1372" s="7" t="s">
        <v>1335</v>
      </c>
      <c r="N1372" s="7"/>
    </row>
    <row r="1373" spans="11:14">
      <c r="K1373" s="7">
        <v>9401135</v>
      </c>
      <c r="L1373" s="7" t="s">
        <v>42</v>
      </c>
      <c r="M1373" s="7" t="s">
        <v>1336</v>
      </c>
      <c r="N1373" s="7"/>
    </row>
    <row r="1374" spans="11:14">
      <c r="K1374" s="7">
        <v>9400829</v>
      </c>
      <c r="L1374" s="7" t="s">
        <v>42</v>
      </c>
      <c r="M1374" s="7" t="s">
        <v>1337</v>
      </c>
      <c r="N1374" s="7"/>
    </row>
    <row r="1375" spans="11:14">
      <c r="K1375" s="7">
        <v>9400849</v>
      </c>
      <c r="L1375" s="7" t="s">
        <v>42</v>
      </c>
      <c r="M1375" s="7" t="s">
        <v>1338</v>
      </c>
      <c r="N1375" s="7"/>
    </row>
    <row r="1376" spans="11:14">
      <c r="K1376" s="7">
        <v>9400826</v>
      </c>
      <c r="L1376" s="7" t="s">
        <v>42</v>
      </c>
      <c r="M1376" s="7" t="s">
        <v>1339</v>
      </c>
      <c r="N1376" s="7"/>
    </row>
    <row r="1377" spans="11:14">
      <c r="K1377" s="7">
        <v>9400848</v>
      </c>
      <c r="L1377" s="7" t="s">
        <v>42</v>
      </c>
      <c r="M1377" s="7" t="s">
        <v>1340</v>
      </c>
      <c r="N1377" s="7"/>
    </row>
    <row r="1378" spans="11:14">
      <c r="K1378" s="7">
        <v>9540131</v>
      </c>
      <c r="L1378" s="7" t="s">
        <v>42</v>
      </c>
      <c r="M1378" s="7" t="s">
        <v>202</v>
      </c>
      <c r="N1378" s="7"/>
    </row>
    <row r="1379" spans="11:14">
      <c r="K1379" s="7">
        <v>9400225</v>
      </c>
      <c r="L1379" s="7" t="s">
        <v>42</v>
      </c>
      <c r="M1379" s="7" t="s">
        <v>1341</v>
      </c>
      <c r="N1379" s="7"/>
    </row>
    <row r="1380" spans="11:14">
      <c r="K1380" s="7">
        <v>9540204</v>
      </c>
      <c r="L1380" s="7" t="s">
        <v>42</v>
      </c>
      <c r="M1380" s="7" t="s">
        <v>1342</v>
      </c>
      <c r="N1380" s="7"/>
    </row>
    <row r="1381" spans="11:14">
      <c r="K1381" s="7">
        <v>9400853</v>
      </c>
      <c r="L1381" s="7" t="s">
        <v>42</v>
      </c>
      <c r="M1381" s="7" t="s">
        <v>1343</v>
      </c>
      <c r="N1381" s="7"/>
    </row>
    <row r="1382" spans="11:14">
      <c r="K1382" s="7">
        <v>9400854</v>
      </c>
      <c r="L1382" s="7" t="s">
        <v>42</v>
      </c>
      <c r="M1382" s="7" t="s">
        <v>585</v>
      </c>
      <c r="N1382" s="7"/>
    </row>
    <row r="1383" spans="11:14">
      <c r="K1383" s="7">
        <v>9400094</v>
      </c>
      <c r="L1383" s="7" t="s">
        <v>42</v>
      </c>
      <c r="M1383" s="7" t="s">
        <v>203</v>
      </c>
      <c r="N1383" s="7"/>
    </row>
    <row r="1384" spans="11:14">
      <c r="K1384" s="7">
        <v>9400017</v>
      </c>
      <c r="L1384" s="7" t="s">
        <v>42</v>
      </c>
      <c r="M1384" s="7" t="s">
        <v>1344</v>
      </c>
      <c r="N1384" s="7"/>
    </row>
    <row r="1385" spans="11:14">
      <c r="K1385" s="7">
        <v>9400874</v>
      </c>
      <c r="L1385" s="7" t="s">
        <v>42</v>
      </c>
      <c r="M1385" s="7" t="s">
        <v>1345</v>
      </c>
      <c r="N1385" s="7"/>
    </row>
    <row r="1386" spans="11:14">
      <c r="K1386" s="7">
        <v>9400873</v>
      </c>
      <c r="L1386" s="7" t="s">
        <v>42</v>
      </c>
      <c r="M1386" s="7" t="s">
        <v>1346</v>
      </c>
      <c r="N1386" s="7"/>
    </row>
    <row r="1387" spans="11:14">
      <c r="K1387" s="7">
        <v>9400053</v>
      </c>
      <c r="L1387" s="7" t="s">
        <v>42</v>
      </c>
      <c r="M1387" s="7" t="s">
        <v>1347</v>
      </c>
      <c r="N1387" s="7"/>
    </row>
    <row r="1388" spans="11:14">
      <c r="K1388" s="7">
        <v>9400852</v>
      </c>
      <c r="L1388" s="7" t="s">
        <v>42</v>
      </c>
      <c r="M1388" s="7" t="s">
        <v>1348</v>
      </c>
      <c r="N1388" s="7"/>
    </row>
    <row r="1389" spans="11:14">
      <c r="K1389" s="7">
        <v>9540124</v>
      </c>
      <c r="L1389" s="7" t="s">
        <v>42</v>
      </c>
      <c r="M1389" s="7" t="s">
        <v>1349</v>
      </c>
      <c r="N1389" s="7"/>
    </row>
    <row r="1390" spans="11:14">
      <c r="K1390" s="7">
        <v>9540152</v>
      </c>
      <c r="L1390" s="7" t="s">
        <v>42</v>
      </c>
      <c r="M1390" s="7" t="s">
        <v>1350</v>
      </c>
      <c r="N1390" s="7"/>
    </row>
    <row r="1391" spans="11:14">
      <c r="K1391" s="7">
        <v>9540216</v>
      </c>
      <c r="L1391" s="7" t="s">
        <v>42</v>
      </c>
      <c r="M1391" s="7" t="s">
        <v>1351</v>
      </c>
      <c r="N1391" s="7"/>
    </row>
    <row r="1392" spans="11:14">
      <c r="K1392" s="7">
        <v>9540212</v>
      </c>
      <c r="L1392" s="7" t="s">
        <v>42</v>
      </c>
      <c r="M1392" s="7" t="s">
        <v>1352</v>
      </c>
      <c r="N1392" s="7"/>
    </row>
    <row r="1393" spans="11:14">
      <c r="K1393" s="7">
        <v>9540157</v>
      </c>
      <c r="L1393" s="7" t="s">
        <v>42</v>
      </c>
      <c r="M1393" s="7" t="s">
        <v>1353</v>
      </c>
      <c r="N1393" s="7"/>
    </row>
    <row r="1394" spans="11:14">
      <c r="K1394" s="7">
        <v>9540174</v>
      </c>
      <c r="L1394" s="7" t="s">
        <v>42</v>
      </c>
      <c r="M1394" s="7" t="s">
        <v>1354</v>
      </c>
      <c r="N1394" s="7"/>
    </row>
    <row r="1395" spans="11:14">
      <c r="K1395" s="7">
        <v>9540175</v>
      </c>
      <c r="L1395" s="7" t="s">
        <v>42</v>
      </c>
      <c r="M1395" s="7" t="s">
        <v>1355</v>
      </c>
      <c r="N1395" s="7"/>
    </row>
    <row r="1396" spans="11:14">
      <c r="K1396" s="7">
        <v>9540173</v>
      </c>
      <c r="L1396" s="7" t="s">
        <v>42</v>
      </c>
      <c r="M1396" s="7" t="s">
        <v>1356</v>
      </c>
      <c r="N1396" s="7"/>
    </row>
    <row r="1397" spans="11:14">
      <c r="K1397" s="7">
        <v>9402142</v>
      </c>
      <c r="L1397" s="7" t="s">
        <v>42</v>
      </c>
      <c r="M1397" s="7" t="s">
        <v>1357</v>
      </c>
      <c r="N1397" s="7"/>
    </row>
    <row r="1398" spans="11:14">
      <c r="K1398" s="7">
        <v>9540156</v>
      </c>
      <c r="L1398" s="7" t="s">
        <v>42</v>
      </c>
      <c r="M1398" s="7" t="s">
        <v>1358</v>
      </c>
      <c r="N1398" s="7"/>
    </row>
    <row r="1399" spans="11:14">
      <c r="K1399" s="7">
        <v>9402315</v>
      </c>
      <c r="L1399" s="7" t="s">
        <v>42</v>
      </c>
      <c r="M1399" s="7" t="s">
        <v>1359</v>
      </c>
      <c r="N1399" s="7"/>
    </row>
    <row r="1400" spans="11:14">
      <c r="K1400" s="7">
        <v>9402123</v>
      </c>
      <c r="L1400" s="7" t="s">
        <v>42</v>
      </c>
      <c r="M1400" s="7" t="s">
        <v>589</v>
      </c>
      <c r="N1400" s="7"/>
    </row>
    <row r="1401" spans="11:14">
      <c r="K1401" s="7">
        <v>9540163</v>
      </c>
      <c r="L1401" s="7" t="s">
        <v>42</v>
      </c>
      <c r="M1401" s="7" t="s">
        <v>1360</v>
      </c>
      <c r="N1401" s="7"/>
    </row>
    <row r="1402" spans="11:14">
      <c r="K1402" s="7">
        <v>9402465</v>
      </c>
      <c r="L1402" s="7" t="s">
        <v>42</v>
      </c>
      <c r="M1402" s="7" t="s">
        <v>1361</v>
      </c>
      <c r="N1402" s="7"/>
    </row>
    <row r="1403" spans="11:14">
      <c r="K1403" s="7">
        <v>9401164</v>
      </c>
      <c r="L1403" s="7" t="s">
        <v>42</v>
      </c>
      <c r="M1403" s="7" t="s">
        <v>1362</v>
      </c>
      <c r="N1403" s="7"/>
    </row>
    <row r="1404" spans="11:14">
      <c r="K1404" s="7">
        <v>9400875</v>
      </c>
      <c r="L1404" s="7" t="s">
        <v>42</v>
      </c>
      <c r="M1404" s="7" t="s">
        <v>574</v>
      </c>
      <c r="N1404" s="7"/>
    </row>
    <row r="1405" spans="11:14">
      <c r="K1405" s="7">
        <v>9400876</v>
      </c>
      <c r="L1405" s="7" t="s">
        <v>42</v>
      </c>
      <c r="M1405" s="7" t="s">
        <v>1363</v>
      </c>
      <c r="N1405" s="7"/>
    </row>
    <row r="1406" spans="11:14">
      <c r="K1406" s="7">
        <v>9401121</v>
      </c>
      <c r="L1406" s="7" t="s">
        <v>42</v>
      </c>
      <c r="M1406" s="7" t="s">
        <v>1364</v>
      </c>
      <c r="N1406" s="7"/>
    </row>
    <row r="1407" spans="11:14">
      <c r="K1407" s="7">
        <v>9400024</v>
      </c>
      <c r="L1407" s="7" t="s">
        <v>42</v>
      </c>
      <c r="M1407" s="7" t="s">
        <v>1365</v>
      </c>
      <c r="N1407" s="7"/>
    </row>
    <row r="1408" spans="11:14">
      <c r="K1408" s="7">
        <v>9400817</v>
      </c>
      <c r="L1408" s="7" t="s">
        <v>42</v>
      </c>
      <c r="M1408" s="7" t="s">
        <v>1366</v>
      </c>
      <c r="N1408" s="7"/>
    </row>
    <row r="1409" spans="11:14">
      <c r="K1409" s="7">
        <v>9497513</v>
      </c>
      <c r="L1409" s="7" t="s">
        <v>42</v>
      </c>
      <c r="M1409" s="7" t="s">
        <v>1367</v>
      </c>
      <c r="N1409" s="7"/>
    </row>
    <row r="1410" spans="11:14">
      <c r="K1410" s="7">
        <v>9400051</v>
      </c>
      <c r="L1410" s="7" t="s">
        <v>42</v>
      </c>
      <c r="M1410" s="7" t="s">
        <v>1368</v>
      </c>
      <c r="N1410" s="7"/>
    </row>
    <row r="1411" spans="11:14">
      <c r="K1411" s="7">
        <v>9400835</v>
      </c>
      <c r="L1411" s="7" t="s">
        <v>42</v>
      </c>
      <c r="M1411" s="7" t="s">
        <v>1369</v>
      </c>
      <c r="N1411" s="7"/>
    </row>
    <row r="1412" spans="11:14">
      <c r="K1412" s="7">
        <v>9400027</v>
      </c>
      <c r="L1412" s="7" t="s">
        <v>42</v>
      </c>
      <c r="M1412" s="7" t="s">
        <v>1370</v>
      </c>
      <c r="N1412" s="7"/>
    </row>
    <row r="1413" spans="11:14">
      <c r="K1413" s="7">
        <v>9400086</v>
      </c>
      <c r="L1413" s="7" t="s">
        <v>42</v>
      </c>
      <c r="M1413" s="7" t="s">
        <v>1371</v>
      </c>
      <c r="N1413" s="7"/>
    </row>
    <row r="1414" spans="11:14">
      <c r="K1414" s="7">
        <v>9540205</v>
      </c>
      <c r="L1414" s="7" t="s">
        <v>42</v>
      </c>
      <c r="M1414" s="7" t="s">
        <v>1372</v>
      </c>
      <c r="N1414" s="7"/>
    </row>
    <row r="1415" spans="11:14">
      <c r="K1415" s="7">
        <v>9495121</v>
      </c>
      <c r="L1415" s="7" t="s">
        <v>42</v>
      </c>
      <c r="M1415" s="7" t="s">
        <v>1373</v>
      </c>
      <c r="N1415" s="7"/>
    </row>
    <row r="1416" spans="11:14">
      <c r="K1416" s="7">
        <v>9402126</v>
      </c>
      <c r="L1416" s="7" t="s">
        <v>42</v>
      </c>
      <c r="M1416" s="7" t="s">
        <v>1374</v>
      </c>
      <c r="N1416" s="7"/>
    </row>
    <row r="1417" spans="11:14">
      <c r="K1417" s="7">
        <v>9400256</v>
      </c>
      <c r="L1417" s="7" t="s">
        <v>42</v>
      </c>
      <c r="M1417" s="7" t="s">
        <v>1375</v>
      </c>
      <c r="N1417" s="7"/>
    </row>
    <row r="1418" spans="11:14">
      <c r="K1418" s="7">
        <v>9495409</v>
      </c>
      <c r="L1418" s="7" t="s">
        <v>42</v>
      </c>
      <c r="M1418" s="7" t="s">
        <v>207</v>
      </c>
      <c r="N1418" s="7"/>
    </row>
    <row r="1419" spans="11:14">
      <c r="K1419" s="7">
        <v>9540211</v>
      </c>
      <c r="L1419" s="7" t="s">
        <v>42</v>
      </c>
      <c r="M1419" s="7" t="s">
        <v>1376</v>
      </c>
      <c r="N1419" s="7"/>
    </row>
    <row r="1420" spans="11:14">
      <c r="K1420" s="7">
        <v>9400252</v>
      </c>
      <c r="L1420" s="7" t="s">
        <v>42</v>
      </c>
      <c r="M1420" s="7" t="s">
        <v>1377</v>
      </c>
      <c r="N1420" s="7"/>
    </row>
    <row r="1421" spans="11:14">
      <c r="K1421" s="7">
        <v>9401162</v>
      </c>
      <c r="L1421" s="7" t="s">
        <v>42</v>
      </c>
      <c r="M1421" s="7" t="s">
        <v>1378</v>
      </c>
      <c r="N1421" s="7"/>
    </row>
    <row r="1422" spans="11:14">
      <c r="K1422" s="7">
        <v>9400095</v>
      </c>
      <c r="L1422" s="7" t="s">
        <v>42</v>
      </c>
      <c r="M1422" s="7" t="s">
        <v>1379</v>
      </c>
      <c r="N1422" s="7"/>
    </row>
    <row r="1423" spans="11:14">
      <c r="K1423" s="7">
        <v>9400203</v>
      </c>
      <c r="L1423" s="7" t="s">
        <v>42</v>
      </c>
      <c r="M1423" s="7" t="s">
        <v>1380</v>
      </c>
      <c r="N1423" s="7"/>
    </row>
    <row r="1424" spans="11:14">
      <c r="K1424" s="7">
        <v>9540123</v>
      </c>
      <c r="L1424" s="7" t="s">
        <v>42</v>
      </c>
      <c r="M1424" s="7" t="s">
        <v>1381</v>
      </c>
      <c r="N1424" s="7"/>
    </row>
    <row r="1425" spans="11:14">
      <c r="K1425" s="7">
        <v>9494505</v>
      </c>
      <c r="L1425" s="7" t="s">
        <v>42</v>
      </c>
      <c r="M1425" s="7" t="s">
        <v>1382</v>
      </c>
      <c r="N1425" s="7"/>
    </row>
    <row r="1426" spans="11:14">
      <c r="K1426" s="7">
        <v>9540121</v>
      </c>
      <c r="L1426" s="7" t="s">
        <v>42</v>
      </c>
      <c r="M1426" s="7" t="s">
        <v>1383</v>
      </c>
      <c r="N1426" s="7"/>
    </row>
    <row r="1427" spans="11:14">
      <c r="K1427" s="7">
        <v>9540142</v>
      </c>
      <c r="L1427" s="7" t="s">
        <v>42</v>
      </c>
      <c r="M1427" s="7" t="s">
        <v>1384</v>
      </c>
      <c r="N1427" s="7"/>
    </row>
    <row r="1428" spans="11:14">
      <c r="K1428" s="7">
        <v>9402023</v>
      </c>
      <c r="L1428" s="7" t="s">
        <v>42</v>
      </c>
      <c r="M1428" s="7" t="s">
        <v>1385</v>
      </c>
      <c r="N1428" s="7"/>
    </row>
    <row r="1429" spans="11:14">
      <c r="K1429" s="7">
        <v>9400842</v>
      </c>
      <c r="L1429" s="7" t="s">
        <v>42</v>
      </c>
      <c r="M1429" s="7" t="s">
        <v>1386</v>
      </c>
      <c r="N1429" s="7"/>
    </row>
    <row r="1430" spans="11:14">
      <c r="K1430" s="7">
        <v>9402475</v>
      </c>
      <c r="L1430" s="7" t="s">
        <v>42</v>
      </c>
      <c r="M1430" s="7" t="s">
        <v>1387</v>
      </c>
      <c r="N1430" s="7"/>
    </row>
    <row r="1431" spans="11:14">
      <c r="K1431" s="7">
        <v>9400845</v>
      </c>
      <c r="L1431" s="7" t="s">
        <v>42</v>
      </c>
      <c r="M1431" s="7" t="s">
        <v>371</v>
      </c>
      <c r="N1431" s="7"/>
    </row>
    <row r="1432" spans="11:14">
      <c r="K1432" s="7">
        <v>9400846</v>
      </c>
      <c r="L1432" s="7" t="s">
        <v>42</v>
      </c>
      <c r="M1432" s="7" t="s">
        <v>1388</v>
      </c>
      <c r="N1432" s="7"/>
    </row>
    <row r="1433" spans="11:14">
      <c r="K1433" s="7">
        <v>9400841</v>
      </c>
      <c r="L1433" s="7" t="s">
        <v>42</v>
      </c>
      <c r="M1433" s="7" t="s">
        <v>1389</v>
      </c>
      <c r="N1433" s="7"/>
    </row>
    <row r="1434" spans="11:14">
      <c r="K1434" s="7">
        <v>9400013</v>
      </c>
      <c r="L1434" s="7" t="s">
        <v>42</v>
      </c>
      <c r="M1434" s="7" t="s">
        <v>1390</v>
      </c>
      <c r="N1434" s="7"/>
    </row>
    <row r="1435" spans="11:14">
      <c r="K1435" s="7">
        <v>9400258</v>
      </c>
      <c r="L1435" s="7" t="s">
        <v>42</v>
      </c>
      <c r="M1435" s="7" t="s">
        <v>1391</v>
      </c>
      <c r="N1435" s="7"/>
    </row>
    <row r="1436" spans="11:14">
      <c r="K1436" s="7">
        <v>9400022</v>
      </c>
      <c r="L1436" s="7" t="s">
        <v>42</v>
      </c>
      <c r="M1436" s="7" t="s">
        <v>199</v>
      </c>
      <c r="N1436" s="7"/>
    </row>
    <row r="1437" spans="11:14">
      <c r="K1437" s="7">
        <v>9400843</v>
      </c>
      <c r="L1437" s="7" t="s">
        <v>42</v>
      </c>
      <c r="M1437" s="7" t="s">
        <v>1392</v>
      </c>
      <c r="N1437" s="7"/>
    </row>
    <row r="1438" spans="11:14">
      <c r="K1438" s="7">
        <v>9400136</v>
      </c>
      <c r="L1438" s="7" t="s">
        <v>42</v>
      </c>
      <c r="M1438" s="7" t="s">
        <v>1393</v>
      </c>
      <c r="N1438" s="7"/>
    </row>
    <row r="1439" spans="11:14">
      <c r="K1439" s="7">
        <v>9400816</v>
      </c>
      <c r="L1439" s="7" t="s">
        <v>42</v>
      </c>
      <c r="M1439" s="7" t="s">
        <v>1394</v>
      </c>
      <c r="N1439" s="7"/>
    </row>
    <row r="1440" spans="11:14">
      <c r="K1440" s="7">
        <v>9497504</v>
      </c>
      <c r="L1440" s="7" t="s">
        <v>42</v>
      </c>
      <c r="M1440" s="7" t="s">
        <v>1395</v>
      </c>
      <c r="N1440" s="7"/>
    </row>
    <row r="1441" spans="11:14">
      <c r="K1441" s="7">
        <v>9400035</v>
      </c>
      <c r="L1441" s="7" t="s">
        <v>42</v>
      </c>
      <c r="M1441" s="7" t="s">
        <v>1396</v>
      </c>
      <c r="N1441" s="7"/>
    </row>
    <row r="1442" spans="11:14">
      <c r="K1442" s="7">
        <v>9400029</v>
      </c>
      <c r="L1442" s="7" t="s">
        <v>42</v>
      </c>
      <c r="M1442" s="7" t="s">
        <v>1397</v>
      </c>
      <c r="N1442" s="7"/>
    </row>
    <row r="1443" spans="11:14">
      <c r="K1443" s="7">
        <v>9400037</v>
      </c>
      <c r="L1443" s="7" t="s">
        <v>42</v>
      </c>
      <c r="M1443" s="7" t="s">
        <v>1398</v>
      </c>
      <c r="N1443" s="7"/>
    </row>
    <row r="1444" spans="11:14">
      <c r="K1444" s="7">
        <v>9400066</v>
      </c>
      <c r="L1444" s="7" t="s">
        <v>42</v>
      </c>
      <c r="M1444" s="7" t="s">
        <v>1399</v>
      </c>
      <c r="N1444" s="7"/>
    </row>
    <row r="1445" spans="11:14">
      <c r="K1445" s="7">
        <v>9400006</v>
      </c>
      <c r="L1445" s="7" t="s">
        <v>42</v>
      </c>
      <c r="M1445" s="7" t="s">
        <v>1400</v>
      </c>
      <c r="N1445" s="7"/>
    </row>
    <row r="1446" spans="11:14">
      <c r="K1446" s="7">
        <v>9495122</v>
      </c>
      <c r="L1446" s="7" t="s">
        <v>42</v>
      </c>
      <c r="M1446" s="7" t="s">
        <v>1401</v>
      </c>
      <c r="N1446" s="7"/>
    </row>
    <row r="1447" spans="11:14">
      <c r="K1447" s="7">
        <v>9400255</v>
      </c>
      <c r="L1447" s="7" t="s">
        <v>42</v>
      </c>
      <c r="M1447" s="7" t="s">
        <v>1402</v>
      </c>
      <c r="N1447" s="7"/>
    </row>
    <row r="1448" spans="11:14">
      <c r="K1448" s="7">
        <v>9494521</v>
      </c>
      <c r="L1448" s="7" t="s">
        <v>42</v>
      </c>
      <c r="M1448" s="7" t="s">
        <v>1403</v>
      </c>
      <c r="N1448" s="7"/>
    </row>
    <row r="1449" spans="11:14">
      <c r="K1449" s="7">
        <v>9401102</v>
      </c>
      <c r="L1449" s="7" t="s">
        <v>42</v>
      </c>
      <c r="M1449" s="7" t="s">
        <v>1404</v>
      </c>
      <c r="N1449" s="7"/>
    </row>
    <row r="1450" spans="11:14">
      <c r="K1450" s="7">
        <v>9402138</v>
      </c>
      <c r="L1450" s="7" t="s">
        <v>42</v>
      </c>
      <c r="M1450" s="7" t="s">
        <v>1405</v>
      </c>
      <c r="N1450" s="7"/>
    </row>
    <row r="1451" spans="11:14">
      <c r="K1451" s="7">
        <v>9400102</v>
      </c>
      <c r="L1451" s="7" t="s">
        <v>42</v>
      </c>
      <c r="M1451" s="7" t="s">
        <v>1406</v>
      </c>
      <c r="N1451" s="7"/>
    </row>
    <row r="1452" spans="11:14">
      <c r="K1452" s="7">
        <v>9494514</v>
      </c>
      <c r="L1452" s="7" t="s">
        <v>42</v>
      </c>
      <c r="M1452" s="7" t="s">
        <v>1407</v>
      </c>
      <c r="N1452" s="7"/>
    </row>
    <row r="1453" spans="11:14">
      <c r="K1453" s="7">
        <v>9400892</v>
      </c>
      <c r="L1453" s="7" t="s">
        <v>42</v>
      </c>
      <c r="M1453" s="7" t="s">
        <v>1408</v>
      </c>
      <c r="N1453" s="7"/>
    </row>
    <row r="1454" spans="11:14">
      <c r="K1454" s="7">
        <v>9400124</v>
      </c>
      <c r="L1454" s="7" t="s">
        <v>42</v>
      </c>
      <c r="M1454" s="7" t="s">
        <v>1409</v>
      </c>
      <c r="N1454" s="7"/>
    </row>
    <row r="1455" spans="11:14">
      <c r="K1455" s="7">
        <v>9400244</v>
      </c>
      <c r="L1455" s="7" t="s">
        <v>42</v>
      </c>
      <c r="M1455" s="7" t="s">
        <v>1410</v>
      </c>
      <c r="N1455" s="7"/>
    </row>
    <row r="1456" spans="11:14">
      <c r="K1456" s="7">
        <v>9402135</v>
      </c>
      <c r="L1456" s="7" t="s">
        <v>42</v>
      </c>
      <c r="M1456" s="7" t="s">
        <v>1411</v>
      </c>
      <c r="N1456" s="7"/>
    </row>
    <row r="1457" spans="11:14">
      <c r="K1457" s="7">
        <v>9400151</v>
      </c>
      <c r="L1457" s="7" t="s">
        <v>42</v>
      </c>
      <c r="M1457" s="7" t="s">
        <v>1412</v>
      </c>
      <c r="N1457" s="7"/>
    </row>
    <row r="1458" spans="11:14">
      <c r="K1458" s="7">
        <v>9400893</v>
      </c>
      <c r="L1458" s="7" t="s">
        <v>42</v>
      </c>
      <c r="M1458" s="7" t="s">
        <v>1413</v>
      </c>
      <c r="N1458" s="7"/>
    </row>
    <row r="1459" spans="11:14">
      <c r="K1459" s="7">
        <v>9400896</v>
      </c>
      <c r="L1459" s="7" t="s">
        <v>42</v>
      </c>
      <c r="M1459" s="7" t="s">
        <v>1414</v>
      </c>
      <c r="N1459" s="7"/>
    </row>
    <row r="1460" spans="11:14">
      <c r="K1460" s="7">
        <v>9400034</v>
      </c>
      <c r="L1460" s="7" t="s">
        <v>42</v>
      </c>
      <c r="M1460" s="7" t="s">
        <v>1415</v>
      </c>
      <c r="N1460" s="7"/>
    </row>
    <row r="1461" spans="11:14">
      <c r="K1461" s="7">
        <v>9402052</v>
      </c>
      <c r="L1461" s="7" t="s">
        <v>42</v>
      </c>
      <c r="M1461" s="7" t="s">
        <v>1416</v>
      </c>
      <c r="N1461" s="7"/>
    </row>
    <row r="1462" spans="11:14">
      <c r="K1462" s="7">
        <v>9540165</v>
      </c>
      <c r="L1462" s="7" t="s">
        <v>42</v>
      </c>
      <c r="M1462" s="7" t="s">
        <v>1417</v>
      </c>
      <c r="N1462" s="7"/>
    </row>
    <row r="1463" spans="11:14">
      <c r="K1463" s="7">
        <v>9402053</v>
      </c>
      <c r="L1463" s="7" t="s">
        <v>42</v>
      </c>
      <c r="M1463" s="7" t="s">
        <v>1418</v>
      </c>
      <c r="N1463" s="7"/>
    </row>
    <row r="1464" spans="11:14">
      <c r="K1464" s="7">
        <v>9402122</v>
      </c>
      <c r="L1464" s="7" t="s">
        <v>42</v>
      </c>
      <c r="M1464" s="7" t="s">
        <v>1419</v>
      </c>
      <c r="N1464" s="7"/>
    </row>
    <row r="1465" spans="11:14">
      <c r="K1465" s="7">
        <v>9400055</v>
      </c>
      <c r="L1465" s="7" t="s">
        <v>42</v>
      </c>
      <c r="M1465" s="7" t="s">
        <v>1420</v>
      </c>
      <c r="N1465" s="7"/>
    </row>
    <row r="1466" spans="11:14">
      <c r="K1466" s="7">
        <v>9402302</v>
      </c>
      <c r="L1466" s="7" t="s">
        <v>42</v>
      </c>
      <c r="M1466" s="7" t="s">
        <v>1421</v>
      </c>
      <c r="N1466" s="7"/>
    </row>
    <row r="1467" spans="11:14">
      <c r="K1467" s="7">
        <v>9402011</v>
      </c>
      <c r="L1467" s="7" t="s">
        <v>42</v>
      </c>
      <c r="M1467" s="7" t="s">
        <v>1422</v>
      </c>
      <c r="N1467" s="7"/>
    </row>
    <row r="1468" spans="11:14">
      <c r="K1468" s="7">
        <v>9402141</v>
      </c>
      <c r="L1468" s="7" t="s">
        <v>42</v>
      </c>
      <c r="M1468" s="7" t="s">
        <v>1423</v>
      </c>
      <c r="N1468" s="7"/>
    </row>
    <row r="1469" spans="11:14">
      <c r="K1469" s="7">
        <v>9540125</v>
      </c>
      <c r="L1469" s="7" t="s">
        <v>42</v>
      </c>
      <c r="M1469" s="7" t="s">
        <v>509</v>
      </c>
      <c r="N1469" s="7"/>
    </row>
    <row r="1470" spans="11:14">
      <c r="K1470" s="7">
        <v>9400103</v>
      </c>
      <c r="L1470" s="7" t="s">
        <v>42</v>
      </c>
      <c r="M1470" s="7" t="s">
        <v>1424</v>
      </c>
      <c r="N1470" s="7"/>
    </row>
    <row r="1471" spans="11:14">
      <c r="K1471" s="7">
        <v>9400112</v>
      </c>
      <c r="L1471" s="7" t="s">
        <v>42</v>
      </c>
      <c r="M1471" s="7" t="s">
        <v>1425</v>
      </c>
      <c r="N1471" s="7"/>
    </row>
    <row r="1472" spans="11:14">
      <c r="K1472" s="7">
        <v>9495416</v>
      </c>
      <c r="L1472" s="7" t="s">
        <v>42</v>
      </c>
      <c r="M1472" s="7" t="s">
        <v>1426</v>
      </c>
      <c r="N1472" s="7"/>
    </row>
    <row r="1473" spans="11:14">
      <c r="K1473" s="7">
        <v>9400073</v>
      </c>
      <c r="L1473" s="7" t="s">
        <v>42</v>
      </c>
      <c r="M1473" s="7" t="s">
        <v>217</v>
      </c>
      <c r="N1473" s="7"/>
    </row>
    <row r="1474" spans="11:14">
      <c r="K1474" s="7">
        <v>9400101</v>
      </c>
      <c r="L1474" s="7" t="s">
        <v>42</v>
      </c>
      <c r="M1474" s="7" t="s">
        <v>1427</v>
      </c>
      <c r="N1474" s="7"/>
    </row>
    <row r="1475" spans="11:14">
      <c r="K1475" s="7">
        <v>9401163</v>
      </c>
      <c r="L1475" s="7" t="s">
        <v>42</v>
      </c>
      <c r="M1475" s="7" t="s">
        <v>835</v>
      </c>
      <c r="N1475" s="7"/>
    </row>
    <row r="1476" spans="11:14">
      <c r="K1476" s="7">
        <v>9401163</v>
      </c>
      <c r="L1476" s="7" t="s">
        <v>42</v>
      </c>
      <c r="M1476" s="7" t="s">
        <v>1428</v>
      </c>
      <c r="N1476" s="7"/>
    </row>
    <row r="1477" spans="11:14">
      <c r="K1477" s="7">
        <v>9402031</v>
      </c>
      <c r="L1477" s="7" t="s">
        <v>42</v>
      </c>
      <c r="M1477" s="7" t="s">
        <v>1429</v>
      </c>
      <c r="N1477" s="7"/>
    </row>
    <row r="1478" spans="11:14">
      <c r="K1478" s="7">
        <v>9400871</v>
      </c>
      <c r="L1478" s="7" t="s">
        <v>42</v>
      </c>
      <c r="M1478" s="7" t="s">
        <v>117</v>
      </c>
      <c r="N1478" s="7"/>
    </row>
    <row r="1479" spans="11:14">
      <c r="K1479" s="7">
        <v>9400032</v>
      </c>
      <c r="L1479" s="7" t="s">
        <v>42</v>
      </c>
      <c r="M1479" s="7" t="s">
        <v>1430</v>
      </c>
      <c r="N1479" s="7"/>
    </row>
    <row r="1480" spans="11:14">
      <c r="K1480" s="7">
        <v>9400868</v>
      </c>
      <c r="L1480" s="7" t="s">
        <v>42</v>
      </c>
      <c r="M1480" s="7" t="s">
        <v>1431</v>
      </c>
      <c r="N1480" s="7"/>
    </row>
    <row r="1481" spans="11:14">
      <c r="K1481" s="7">
        <v>9400142</v>
      </c>
      <c r="L1481" s="7" t="s">
        <v>42</v>
      </c>
      <c r="M1481" s="7" t="s">
        <v>222</v>
      </c>
      <c r="N1481" s="7"/>
    </row>
    <row r="1482" spans="11:14">
      <c r="K1482" s="7">
        <v>9400076</v>
      </c>
      <c r="L1482" s="7" t="s">
        <v>42</v>
      </c>
      <c r="M1482" s="7" t="s">
        <v>1432</v>
      </c>
      <c r="N1482" s="7"/>
    </row>
    <row r="1483" spans="11:14">
      <c r="K1483" s="7">
        <v>9400245</v>
      </c>
      <c r="L1483" s="7" t="s">
        <v>42</v>
      </c>
      <c r="M1483" s="7" t="s">
        <v>1433</v>
      </c>
      <c r="N1483" s="7"/>
    </row>
    <row r="1484" spans="11:14">
      <c r="K1484" s="7">
        <v>9540147</v>
      </c>
      <c r="L1484" s="7" t="s">
        <v>42</v>
      </c>
      <c r="M1484" s="7" t="s">
        <v>1434</v>
      </c>
      <c r="N1484" s="7"/>
    </row>
    <row r="1485" spans="11:14">
      <c r="K1485" s="7">
        <v>9401147</v>
      </c>
      <c r="L1485" s="7" t="s">
        <v>42</v>
      </c>
      <c r="M1485" s="7" t="s">
        <v>1435</v>
      </c>
      <c r="N1485" s="7"/>
    </row>
    <row r="1486" spans="11:14">
      <c r="K1486" s="7">
        <v>9400042</v>
      </c>
      <c r="L1486" s="7" t="s">
        <v>42</v>
      </c>
      <c r="M1486" s="7" t="s">
        <v>949</v>
      </c>
      <c r="N1486" s="7"/>
    </row>
    <row r="1487" spans="11:14">
      <c r="K1487" s="7">
        <v>9401103</v>
      </c>
      <c r="L1487" s="7" t="s">
        <v>42</v>
      </c>
      <c r="M1487" s="7" t="s">
        <v>1436</v>
      </c>
      <c r="N1487" s="7"/>
    </row>
    <row r="1488" spans="11:14">
      <c r="K1488" s="7">
        <v>9402001</v>
      </c>
      <c r="L1488" s="7" t="s">
        <v>42</v>
      </c>
      <c r="M1488" s="7" t="s">
        <v>1437</v>
      </c>
      <c r="N1488" s="7"/>
    </row>
    <row r="1489" spans="11:14">
      <c r="K1489" s="7">
        <v>9402005</v>
      </c>
      <c r="L1489" s="7" t="s">
        <v>42</v>
      </c>
      <c r="M1489" s="7" t="s">
        <v>1438</v>
      </c>
      <c r="N1489" s="7"/>
    </row>
    <row r="1490" spans="11:14">
      <c r="K1490" s="7">
        <v>9400133</v>
      </c>
      <c r="L1490" s="7" t="s">
        <v>42</v>
      </c>
      <c r="M1490" s="7" t="s">
        <v>1439</v>
      </c>
      <c r="N1490" s="7"/>
    </row>
    <row r="1491" spans="11:14">
      <c r="K1491" s="7">
        <v>9402002</v>
      </c>
      <c r="L1491" s="7" t="s">
        <v>42</v>
      </c>
      <c r="M1491" s="7" t="s">
        <v>1440</v>
      </c>
      <c r="N1491" s="7"/>
    </row>
    <row r="1492" spans="11:14">
      <c r="K1492" s="7">
        <v>9401111</v>
      </c>
      <c r="L1492" s="7" t="s">
        <v>42</v>
      </c>
      <c r="M1492" s="7" t="s">
        <v>1441</v>
      </c>
      <c r="N1492" s="7"/>
    </row>
    <row r="1493" spans="11:14">
      <c r="K1493" s="7">
        <v>9400154</v>
      </c>
      <c r="L1493" s="7" t="s">
        <v>42</v>
      </c>
      <c r="M1493" s="7" t="s">
        <v>1442</v>
      </c>
      <c r="N1493" s="7"/>
    </row>
    <row r="1494" spans="11:14">
      <c r="K1494" s="7">
        <v>9540217</v>
      </c>
      <c r="L1494" s="7" t="s">
        <v>42</v>
      </c>
      <c r="M1494" s="7" t="s">
        <v>1443</v>
      </c>
      <c r="N1494" s="7"/>
    </row>
    <row r="1495" spans="11:14">
      <c r="K1495" s="7">
        <v>9400091</v>
      </c>
      <c r="L1495" s="7" t="s">
        <v>42</v>
      </c>
      <c r="M1495" s="7" t="s">
        <v>1444</v>
      </c>
      <c r="N1495" s="7"/>
    </row>
    <row r="1496" spans="11:14">
      <c r="K1496" s="7">
        <v>9540164</v>
      </c>
      <c r="L1496" s="7" t="s">
        <v>42</v>
      </c>
      <c r="M1496" s="7" t="s">
        <v>1445</v>
      </c>
      <c r="N1496" s="7"/>
    </row>
    <row r="1497" spans="11:14">
      <c r="K1497" s="7">
        <v>9540215</v>
      </c>
      <c r="L1497" s="7" t="s">
        <v>42</v>
      </c>
      <c r="M1497" s="7" t="s">
        <v>1446</v>
      </c>
      <c r="N1497" s="7"/>
    </row>
    <row r="1498" spans="11:14">
      <c r="K1498" s="7">
        <v>9540122</v>
      </c>
      <c r="L1498" s="7" t="s">
        <v>42</v>
      </c>
      <c r="M1498" s="7" t="s">
        <v>1447</v>
      </c>
      <c r="N1498" s="7"/>
    </row>
    <row r="1499" spans="11:14">
      <c r="K1499" s="7">
        <v>9400856</v>
      </c>
      <c r="L1499" s="7" t="s">
        <v>42</v>
      </c>
      <c r="M1499" s="7" t="s">
        <v>1448</v>
      </c>
      <c r="N1499" s="7"/>
    </row>
    <row r="1500" spans="11:14">
      <c r="K1500" s="7">
        <v>9402323</v>
      </c>
      <c r="L1500" s="7" t="s">
        <v>42</v>
      </c>
      <c r="M1500" s="7" t="s">
        <v>1449</v>
      </c>
      <c r="N1500" s="7"/>
    </row>
    <row r="1501" spans="11:14">
      <c r="K1501" s="7">
        <v>9402311</v>
      </c>
      <c r="L1501" s="7" t="s">
        <v>42</v>
      </c>
      <c r="M1501" s="7" t="s">
        <v>1450</v>
      </c>
      <c r="N1501" s="7"/>
    </row>
    <row r="1502" spans="11:14">
      <c r="K1502" s="7">
        <v>9402312</v>
      </c>
      <c r="L1502" s="7" t="s">
        <v>42</v>
      </c>
      <c r="M1502" s="7" t="s">
        <v>1451</v>
      </c>
      <c r="N1502" s="7"/>
    </row>
    <row r="1503" spans="11:14">
      <c r="K1503" s="7">
        <v>9400804</v>
      </c>
      <c r="L1503" s="7" t="s">
        <v>42</v>
      </c>
      <c r="M1503" s="7" t="s">
        <v>1452</v>
      </c>
      <c r="N1503" s="7"/>
    </row>
    <row r="1504" spans="11:14">
      <c r="K1504" s="7">
        <v>9400106</v>
      </c>
      <c r="L1504" s="7" t="s">
        <v>42</v>
      </c>
      <c r="M1504" s="7" t="s">
        <v>1453</v>
      </c>
      <c r="N1504" s="7"/>
    </row>
    <row r="1505" spans="11:14">
      <c r="K1505" s="7">
        <v>9401165</v>
      </c>
      <c r="L1505" s="7" t="s">
        <v>42</v>
      </c>
      <c r="M1505" s="7" t="s">
        <v>1454</v>
      </c>
      <c r="N1505" s="7"/>
    </row>
    <row r="1506" spans="11:14">
      <c r="K1506" s="7">
        <v>9400866</v>
      </c>
      <c r="L1506" s="7" t="s">
        <v>42</v>
      </c>
      <c r="M1506" s="7" t="s">
        <v>1455</v>
      </c>
      <c r="N1506" s="7"/>
    </row>
    <row r="1507" spans="11:14">
      <c r="K1507" s="7">
        <v>9402111</v>
      </c>
      <c r="L1507" s="7" t="s">
        <v>42</v>
      </c>
      <c r="M1507" s="7" t="s">
        <v>1456</v>
      </c>
      <c r="N1507" s="7"/>
    </row>
    <row r="1508" spans="11:14">
      <c r="K1508" s="7">
        <v>9402105</v>
      </c>
      <c r="L1508" s="7" t="s">
        <v>42</v>
      </c>
      <c r="M1508" s="7" t="s">
        <v>409</v>
      </c>
      <c r="N1508" s="7"/>
    </row>
    <row r="1509" spans="11:14">
      <c r="K1509" s="7">
        <v>9402054</v>
      </c>
      <c r="L1509" s="7" t="s">
        <v>42</v>
      </c>
      <c r="M1509" s="7" t="s">
        <v>1457</v>
      </c>
      <c r="N1509" s="7"/>
    </row>
    <row r="1510" spans="11:14">
      <c r="K1510" s="7">
        <v>9402116</v>
      </c>
      <c r="L1510" s="7" t="s">
        <v>42</v>
      </c>
      <c r="M1510" s="7" t="s">
        <v>1458</v>
      </c>
      <c r="N1510" s="7"/>
    </row>
    <row r="1511" spans="11:14">
      <c r="K1511" s="7">
        <v>9400081</v>
      </c>
      <c r="L1511" s="7" t="s">
        <v>42</v>
      </c>
      <c r="M1511" s="7" t="s">
        <v>610</v>
      </c>
      <c r="N1511" s="7"/>
    </row>
    <row r="1512" spans="11:14">
      <c r="K1512" s="7">
        <v>9401106</v>
      </c>
      <c r="L1512" s="7" t="s">
        <v>42</v>
      </c>
      <c r="M1512" s="7" t="s">
        <v>1459</v>
      </c>
      <c r="N1512" s="7"/>
    </row>
    <row r="1513" spans="11:14">
      <c r="K1513" s="7">
        <v>9401155</v>
      </c>
      <c r="L1513" s="7" t="s">
        <v>42</v>
      </c>
      <c r="M1513" s="7" t="s">
        <v>1460</v>
      </c>
      <c r="N1513" s="7"/>
    </row>
    <row r="1514" spans="11:14">
      <c r="K1514" s="7">
        <v>9401154</v>
      </c>
      <c r="L1514" s="7" t="s">
        <v>42</v>
      </c>
      <c r="M1514" s="7" t="s">
        <v>1461</v>
      </c>
      <c r="N1514" s="7"/>
    </row>
    <row r="1515" spans="11:14">
      <c r="K1515" s="7">
        <v>9402301</v>
      </c>
      <c r="L1515" s="7" t="s">
        <v>42</v>
      </c>
      <c r="M1515" s="7" t="s">
        <v>1462</v>
      </c>
      <c r="N1515" s="7"/>
    </row>
    <row r="1516" spans="11:14">
      <c r="K1516" s="7">
        <v>9400882</v>
      </c>
      <c r="L1516" s="7" t="s">
        <v>42</v>
      </c>
      <c r="M1516" s="7" t="s">
        <v>1463</v>
      </c>
      <c r="N1516" s="7"/>
    </row>
    <row r="1517" spans="11:14">
      <c r="K1517" s="7">
        <v>9400811</v>
      </c>
      <c r="L1517" s="7" t="s">
        <v>42</v>
      </c>
      <c r="M1517" s="7" t="s">
        <v>1464</v>
      </c>
      <c r="N1517" s="7"/>
    </row>
    <row r="1518" spans="11:14">
      <c r="K1518" s="7">
        <v>9402021</v>
      </c>
      <c r="L1518" s="7" t="s">
        <v>42</v>
      </c>
      <c r="M1518" s="7" t="s">
        <v>1465</v>
      </c>
      <c r="N1518" s="7"/>
    </row>
    <row r="1519" spans="11:14">
      <c r="K1519" s="7">
        <v>9400083</v>
      </c>
      <c r="L1519" s="7" t="s">
        <v>42</v>
      </c>
      <c r="M1519" s="7" t="s">
        <v>1466</v>
      </c>
      <c r="N1519" s="7"/>
    </row>
    <row r="1520" spans="11:14">
      <c r="K1520" s="7">
        <v>9402043</v>
      </c>
      <c r="L1520" s="7" t="s">
        <v>42</v>
      </c>
      <c r="M1520" s="7" t="s">
        <v>1467</v>
      </c>
      <c r="N1520" s="7"/>
    </row>
    <row r="1521" spans="11:14">
      <c r="K1521" s="7">
        <v>9402044</v>
      </c>
      <c r="L1521" s="7" t="s">
        <v>42</v>
      </c>
      <c r="M1521" s="7" t="s">
        <v>1468</v>
      </c>
      <c r="N1521" s="7"/>
    </row>
    <row r="1522" spans="11:14">
      <c r="K1522" s="7">
        <v>9402042</v>
      </c>
      <c r="L1522" s="7" t="s">
        <v>42</v>
      </c>
      <c r="M1522" s="7" t="s">
        <v>1469</v>
      </c>
      <c r="N1522" s="7"/>
    </row>
    <row r="1523" spans="11:14">
      <c r="K1523" s="7">
        <v>9401134</v>
      </c>
      <c r="L1523" s="7" t="s">
        <v>42</v>
      </c>
      <c r="M1523" s="7" t="s">
        <v>1470</v>
      </c>
      <c r="N1523" s="7"/>
    </row>
    <row r="1524" spans="11:14">
      <c r="K1524" s="7">
        <v>9401133</v>
      </c>
      <c r="L1524" s="7" t="s">
        <v>42</v>
      </c>
      <c r="M1524" s="7" t="s">
        <v>1471</v>
      </c>
      <c r="N1524" s="7"/>
    </row>
    <row r="1525" spans="11:14">
      <c r="K1525" s="7">
        <v>9400125</v>
      </c>
      <c r="L1525" s="7" t="s">
        <v>42</v>
      </c>
      <c r="M1525" s="7" t="s">
        <v>1472</v>
      </c>
      <c r="N1525" s="7"/>
    </row>
    <row r="1526" spans="11:14">
      <c r="K1526" s="7">
        <v>9494522</v>
      </c>
      <c r="L1526" s="7" t="s">
        <v>42</v>
      </c>
      <c r="M1526" s="7" t="s">
        <v>1473</v>
      </c>
      <c r="N1526" s="7"/>
    </row>
    <row r="1527" spans="11:14">
      <c r="K1527" s="7">
        <v>9401115</v>
      </c>
      <c r="L1527" s="7" t="s">
        <v>42</v>
      </c>
      <c r="M1527" s="7" t="s">
        <v>1474</v>
      </c>
      <c r="N1527" s="7"/>
    </row>
    <row r="1528" spans="11:14">
      <c r="K1528" s="7">
        <v>9400257</v>
      </c>
      <c r="L1528" s="7" t="s">
        <v>42</v>
      </c>
      <c r="M1528" s="7" t="s">
        <v>1475</v>
      </c>
      <c r="N1528" s="7"/>
    </row>
    <row r="1529" spans="11:14">
      <c r="K1529" s="7">
        <v>9400227</v>
      </c>
      <c r="L1529" s="7" t="s">
        <v>42</v>
      </c>
      <c r="M1529" s="7" t="s">
        <v>845</v>
      </c>
      <c r="N1529" s="7"/>
    </row>
    <row r="1530" spans="11:14">
      <c r="K1530" s="7">
        <v>9400072</v>
      </c>
      <c r="L1530" s="7" t="s">
        <v>42</v>
      </c>
      <c r="M1530" s="7" t="s">
        <v>1476</v>
      </c>
      <c r="N1530" s="7"/>
    </row>
    <row r="1531" spans="11:14">
      <c r="K1531" s="7">
        <v>9400114</v>
      </c>
      <c r="L1531" s="7" t="s">
        <v>42</v>
      </c>
      <c r="M1531" s="7" t="s">
        <v>1477</v>
      </c>
      <c r="N1531" s="7"/>
    </row>
    <row r="1532" spans="11:14">
      <c r="K1532" s="7">
        <v>9470204</v>
      </c>
      <c r="L1532" s="7" t="s">
        <v>42</v>
      </c>
      <c r="M1532" s="7" t="s">
        <v>1478</v>
      </c>
      <c r="N1532" s="7"/>
    </row>
    <row r="1533" spans="11:14">
      <c r="K1533" s="7">
        <v>9470201</v>
      </c>
      <c r="L1533" s="7" t="s">
        <v>42</v>
      </c>
      <c r="M1533" s="7" t="s">
        <v>1479</v>
      </c>
      <c r="N1533" s="7"/>
    </row>
    <row r="1534" spans="11:14">
      <c r="K1534" s="7">
        <v>9470202</v>
      </c>
      <c r="L1534" s="7" t="s">
        <v>42</v>
      </c>
      <c r="M1534" s="7" t="s">
        <v>1480</v>
      </c>
      <c r="N1534" s="7"/>
    </row>
    <row r="1535" spans="11:14">
      <c r="K1535" s="7">
        <v>9470203</v>
      </c>
      <c r="L1535" s="7" t="s">
        <v>42</v>
      </c>
      <c r="M1535" s="7" t="s">
        <v>1481</v>
      </c>
      <c r="N1535" s="7"/>
    </row>
    <row r="1536" spans="11:14">
      <c r="K1536" s="7">
        <v>9470205</v>
      </c>
      <c r="L1536" s="7" t="s">
        <v>42</v>
      </c>
      <c r="M1536" s="7" t="s">
        <v>1482</v>
      </c>
      <c r="N1536" s="7"/>
    </row>
    <row r="1537" spans="11:14">
      <c r="K1537" s="7">
        <v>9400097</v>
      </c>
      <c r="L1537" s="7" t="s">
        <v>42</v>
      </c>
      <c r="M1537" s="7" t="s">
        <v>847</v>
      </c>
      <c r="N1537" s="7"/>
    </row>
    <row r="1538" spans="11:14">
      <c r="K1538" s="7">
        <v>9400104</v>
      </c>
      <c r="L1538" s="7" t="s">
        <v>42</v>
      </c>
      <c r="M1538" s="7" t="s">
        <v>1483</v>
      </c>
      <c r="N1538" s="7"/>
    </row>
    <row r="1539" spans="11:14">
      <c r="K1539" s="7">
        <v>9400827</v>
      </c>
      <c r="L1539" s="7" t="s">
        <v>42</v>
      </c>
      <c r="M1539" s="7" t="s">
        <v>1484</v>
      </c>
      <c r="N1539" s="7"/>
    </row>
    <row r="1540" spans="11:14">
      <c r="K1540" s="7">
        <v>9400867</v>
      </c>
      <c r="L1540" s="7" t="s">
        <v>42</v>
      </c>
      <c r="M1540" s="7" t="s">
        <v>236</v>
      </c>
      <c r="N1540" s="7"/>
    </row>
    <row r="1541" spans="11:14">
      <c r="K1541" s="7">
        <v>9400047</v>
      </c>
      <c r="L1541" s="7" t="s">
        <v>42</v>
      </c>
      <c r="M1541" s="7" t="s">
        <v>1485</v>
      </c>
      <c r="N1541" s="7"/>
    </row>
    <row r="1542" spans="11:14">
      <c r="K1542" s="7">
        <v>9402405</v>
      </c>
      <c r="L1542" s="7" t="s">
        <v>42</v>
      </c>
      <c r="M1542" s="7" t="s">
        <v>1486</v>
      </c>
      <c r="N1542" s="7"/>
    </row>
    <row r="1543" spans="11:14">
      <c r="K1543" s="7">
        <v>9402406</v>
      </c>
      <c r="L1543" s="7" t="s">
        <v>42</v>
      </c>
      <c r="M1543" s="7" t="s">
        <v>1487</v>
      </c>
      <c r="N1543" s="7"/>
    </row>
    <row r="1544" spans="11:14">
      <c r="K1544" s="7">
        <v>9402407</v>
      </c>
      <c r="L1544" s="7" t="s">
        <v>42</v>
      </c>
      <c r="M1544" s="7" t="s">
        <v>1488</v>
      </c>
      <c r="N1544" s="7"/>
    </row>
    <row r="1545" spans="11:14">
      <c r="K1545" s="7">
        <v>9402411</v>
      </c>
      <c r="L1545" s="7" t="s">
        <v>42</v>
      </c>
      <c r="M1545" s="7" t="s">
        <v>1489</v>
      </c>
      <c r="N1545" s="7"/>
    </row>
    <row r="1546" spans="11:14">
      <c r="K1546" s="7">
        <v>9402414</v>
      </c>
      <c r="L1546" s="7" t="s">
        <v>42</v>
      </c>
      <c r="M1546" s="7" t="s">
        <v>1490</v>
      </c>
      <c r="N1546" s="7"/>
    </row>
    <row r="1547" spans="11:14">
      <c r="K1547" s="7">
        <v>9402401</v>
      </c>
      <c r="L1547" s="7" t="s">
        <v>42</v>
      </c>
      <c r="M1547" s="7" t="s">
        <v>1491</v>
      </c>
      <c r="N1547" s="7"/>
    </row>
    <row r="1548" spans="11:14">
      <c r="K1548" s="7">
        <v>9402412</v>
      </c>
      <c r="L1548" s="7" t="s">
        <v>42</v>
      </c>
      <c r="M1548" s="7" t="s">
        <v>1492</v>
      </c>
      <c r="N1548" s="7"/>
    </row>
    <row r="1549" spans="11:14">
      <c r="K1549" s="7">
        <v>9402416</v>
      </c>
      <c r="L1549" s="7" t="s">
        <v>42</v>
      </c>
      <c r="M1549" s="7" t="s">
        <v>1493</v>
      </c>
      <c r="N1549" s="7"/>
    </row>
    <row r="1550" spans="11:14">
      <c r="K1550" s="7">
        <v>9402404</v>
      </c>
      <c r="L1550" s="7" t="s">
        <v>42</v>
      </c>
      <c r="M1550" s="7" t="s">
        <v>1494</v>
      </c>
      <c r="N1550" s="7"/>
    </row>
    <row r="1551" spans="11:14">
      <c r="K1551" s="7">
        <v>9402415</v>
      </c>
      <c r="L1551" s="7" t="s">
        <v>42</v>
      </c>
      <c r="M1551" s="7" t="s">
        <v>1495</v>
      </c>
      <c r="N1551" s="7"/>
    </row>
    <row r="1552" spans="11:14">
      <c r="K1552" s="7">
        <v>9402403</v>
      </c>
      <c r="L1552" s="7" t="s">
        <v>42</v>
      </c>
      <c r="M1552" s="7" t="s">
        <v>1496</v>
      </c>
      <c r="N1552" s="7"/>
    </row>
    <row r="1553" spans="11:14">
      <c r="K1553" s="7">
        <v>9402417</v>
      </c>
      <c r="L1553" s="7" t="s">
        <v>42</v>
      </c>
      <c r="M1553" s="7" t="s">
        <v>1497</v>
      </c>
      <c r="N1553" s="7"/>
    </row>
    <row r="1554" spans="11:14">
      <c r="K1554" s="7">
        <v>9402402</v>
      </c>
      <c r="L1554" s="7" t="s">
        <v>42</v>
      </c>
      <c r="M1554" s="7" t="s">
        <v>1498</v>
      </c>
      <c r="N1554" s="7"/>
    </row>
    <row r="1555" spans="11:14">
      <c r="K1555" s="7">
        <v>9402413</v>
      </c>
      <c r="L1555" s="7" t="s">
        <v>42</v>
      </c>
      <c r="M1555" s="7" t="s">
        <v>1499</v>
      </c>
      <c r="N1555" s="7"/>
    </row>
    <row r="1556" spans="11:14">
      <c r="K1556" s="7">
        <v>9402148</v>
      </c>
      <c r="L1556" s="7" t="s">
        <v>42</v>
      </c>
      <c r="M1556" s="7" t="s">
        <v>1500</v>
      </c>
      <c r="N1556" s="7"/>
    </row>
    <row r="1557" spans="11:14">
      <c r="K1557" s="7">
        <v>9540176</v>
      </c>
      <c r="L1557" s="7" t="s">
        <v>42</v>
      </c>
      <c r="M1557" s="7" t="s">
        <v>1501</v>
      </c>
      <c r="N1557" s="7"/>
    </row>
    <row r="1558" spans="11:14">
      <c r="K1558" s="7">
        <v>9401117</v>
      </c>
      <c r="L1558" s="7" t="s">
        <v>42</v>
      </c>
      <c r="M1558" s="7" t="s">
        <v>1502</v>
      </c>
      <c r="N1558" s="7"/>
    </row>
    <row r="1559" spans="11:14">
      <c r="K1559" s="7">
        <v>9540153</v>
      </c>
      <c r="L1559" s="7" t="s">
        <v>42</v>
      </c>
      <c r="M1559" s="7" t="s">
        <v>1503</v>
      </c>
      <c r="N1559" s="7"/>
    </row>
    <row r="1560" spans="11:14">
      <c r="K1560" s="7">
        <v>9402313</v>
      </c>
      <c r="L1560" s="7" t="s">
        <v>42</v>
      </c>
      <c r="M1560" s="7" t="s">
        <v>1504</v>
      </c>
      <c r="N1560" s="7"/>
    </row>
    <row r="1561" spans="11:14">
      <c r="K1561" s="7">
        <v>9400131</v>
      </c>
      <c r="L1561" s="7" t="s">
        <v>42</v>
      </c>
      <c r="M1561" s="7" t="s">
        <v>1505</v>
      </c>
      <c r="N1561" s="7"/>
    </row>
    <row r="1562" spans="11:14">
      <c r="K1562" s="7">
        <v>9400891</v>
      </c>
      <c r="L1562" s="7" t="s">
        <v>42</v>
      </c>
      <c r="M1562" s="7" t="s">
        <v>443</v>
      </c>
      <c r="N1562" s="7"/>
    </row>
    <row r="1563" spans="11:14">
      <c r="K1563" s="7">
        <v>9401122</v>
      </c>
      <c r="L1563" s="7" t="s">
        <v>42</v>
      </c>
      <c r="M1563" s="7" t="s">
        <v>1506</v>
      </c>
      <c r="N1563" s="7"/>
    </row>
    <row r="1564" spans="11:14">
      <c r="K1564" s="7">
        <v>9495411</v>
      </c>
      <c r="L1564" s="7" t="s">
        <v>42</v>
      </c>
      <c r="M1564" s="7" t="s">
        <v>1507</v>
      </c>
      <c r="N1564" s="7"/>
    </row>
    <row r="1565" spans="11:14">
      <c r="K1565" s="7">
        <v>9400152</v>
      </c>
      <c r="L1565" s="7" t="s">
        <v>42</v>
      </c>
      <c r="M1565" s="7" t="s">
        <v>1508</v>
      </c>
      <c r="N1565" s="7"/>
    </row>
    <row r="1566" spans="11:14">
      <c r="K1566" s="7">
        <v>9494524</v>
      </c>
      <c r="L1566" s="7" t="s">
        <v>42</v>
      </c>
      <c r="M1566" s="7" t="s">
        <v>1509</v>
      </c>
      <c r="N1566" s="7"/>
    </row>
    <row r="1567" spans="11:14">
      <c r="K1567" s="7">
        <v>9402325</v>
      </c>
      <c r="L1567" s="7" t="s">
        <v>42</v>
      </c>
      <c r="M1567" s="7" t="s">
        <v>1510</v>
      </c>
      <c r="N1567" s="7"/>
    </row>
    <row r="1568" spans="11:14">
      <c r="K1568" s="7">
        <v>9540206</v>
      </c>
      <c r="L1568" s="7" t="s">
        <v>42</v>
      </c>
      <c r="M1568" s="7" t="s">
        <v>1511</v>
      </c>
      <c r="N1568" s="7"/>
    </row>
    <row r="1569" spans="11:14">
      <c r="K1569" s="7">
        <v>9400851</v>
      </c>
      <c r="L1569" s="7" t="s">
        <v>42</v>
      </c>
      <c r="M1569" s="7" t="s">
        <v>1512</v>
      </c>
      <c r="N1569" s="7"/>
    </row>
    <row r="1570" spans="11:14">
      <c r="K1570" s="7">
        <v>9494512</v>
      </c>
      <c r="L1570" s="7" t="s">
        <v>42</v>
      </c>
      <c r="M1570" s="7" t="s">
        <v>1513</v>
      </c>
      <c r="N1570" s="7"/>
    </row>
    <row r="1571" spans="11:14">
      <c r="K1571" s="7">
        <v>9540181</v>
      </c>
      <c r="L1571" s="7" t="s">
        <v>42</v>
      </c>
      <c r="M1571" s="7" t="s">
        <v>1514</v>
      </c>
      <c r="N1571" s="7"/>
    </row>
    <row r="1572" spans="11:14">
      <c r="K1572" s="7">
        <v>9402461</v>
      </c>
      <c r="L1572" s="7" t="s">
        <v>42</v>
      </c>
      <c r="M1572" s="7" t="s">
        <v>1515</v>
      </c>
      <c r="N1572" s="7"/>
    </row>
    <row r="1573" spans="11:14">
      <c r="K1573" s="7">
        <v>9402306</v>
      </c>
      <c r="L1573" s="7" t="s">
        <v>42</v>
      </c>
      <c r="M1573" s="7" t="s">
        <v>1516</v>
      </c>
      <c r="N1573" s="7"/>
    </row>
    <row r="1574" spans="11:14">
      <c r="K1574" s="7">
        <v>9400126</v>
      </c>
      <c r="L1574" s="7" t="s">
        <v>42</v>
      </c>
      <c r="M1574" s="7" t="s">
        <v>1517</v>
      </c>
      <c r="N1574" s="7"/>
    </row>
    <row r="1575" spans="11:14">
      <c r="K1575" s="7">
        <v>9494503</v>
      </c>
      <c r="L1575" s="7" t="s">
        <v>42</v>
      </c>
      <c r="M1575" s="7" t="s">
        <v>1518</v>
      </c>
      <c r="N1575" s="7"/>
    </row>
    <row r="1576" spans="11:14">
      <c r="K1576" s="7">
        <v>9494515</v>
      </c>
      <c r="L1576" s="7" t="s">
        <v>42</v>
      </c>
      <c r="M1576" s="7" t="s">
        <v>1519</v>
      </c>
      <c r="N1576" s="7"/>
    </row>
    <row r="1577" spans="11:14">
      <c r="K1577" s="7">
        <v>9494516</v>
      </c>
      <c r="L1577" s="7" t="s">
        <v>42</v>
      </c>
      <c r="M1577" s="7" t="s">
        <v>1520</v>
      </c>
      <c r="N1577" s="7"/>
    </row>
    <row r="1578" spans="11:14">
      <c r="K1578" s="7">
        <v>9401132</v>
      </c>
      <c r="L1578" s="7" t="s">
        <v>42</v>
      </c>
      <c r="M1578" s="7" t="s">
        <v>1521</v>
      </c>
      <c r="N1578" s="7"/>
    </row>
    <row r="1579" spans="11:14">
      <c r="K1579" s="7">
        <v>9402003</v>
      </c>
      <c r="L1579" s="7" t="s">
        <v>42</v>
      </c>
      <c r="M1579" s="7" t="s">
        <v>1522</v>
      </c>
      <c r="N1579" s="7"/>
    </row>
    <row r="1580" spans="11:14">
      <c r="K1580" s="7">
        <v>9400075</v>
      </c>
      <c r="L1580" s="7" t="s">
        <v>42</v>
      </c>
      <c r="M1580" s="7" t="s">
        <v>1523</v>
      </c>
      <c r="N1580" s="7"/>
    </row>
    <row r="1581" spans="11:14">
      <c r="K1581" s="7">
        <v>9550000</v>
      </c>
      <c r="L1581" s="7" t="s">
        <v>43</v>
      </c>
      <c r="M1581" s="7" t="s">
        <v>139</v>
      </c>
      <c r="N1581" s="7"/>
    </row>
    <row r="1582" spans="11:14">
      <c r="K1582" s="7">
        <v>9550065</v>
      </c>
      <c r="L1582" s="7" t="s">
        <v>43</v>
      </c>
      <c r="M1582" s="7" t="s">
        <v>986</v>
      </c>
      <c r="N1582" s="7"/>
    </row>
    <row r="1583" spans="11:14">
      <c r="K1583" s="7">
        <v>9550034</v>
      </c>
      <c r="L1583" s="7" t="s">
        <v>43</v>
      </c>
      <c r="M1583" s="7" t="s">
        <v>1524</v>
      </c>
      <c r="N1583" s="7"/>
    </row>
    <row r="1584" spans="11:14">
      <c r="K1584" s="7">
        <v>9550141</v>
      </c>
      <c r="L1584" s="7" t="s">
        <v>43</v>
      </c>
      <c r="M1584" s="7" t="s">
        <v>1525</v>
      </c>
      <c r="N1584" s="7"/>
    </row>
    <row r="1585" spans="11:14">
      <c r="K1585" s="7">
        <v>9550083</v>
      </c>
      <c r="L1585" s="7" t="s">
        <v>43</v>
      </c>
      <c r="M1585" s="7" t="s">
        <v>1526</v>
      </c>
      <c r="N1585" s="7"/>
    </row>
    <row r="1586" spans="11:14">
      <c r="K1586" s="7">
        <v>9550118</v>
      </c>
      <c r="L1586" s="7" t="s">
        <v>43</v>
      </c>
      <c r="M1586" s="7" t="s">
        <v>1527</v>
      </c>
      <c r="N1586" s="7"/>
    </row>
    <row r="1587" spans="11:14">
      <c r="K1587" s="7">
        <v>9550107</v>
      </c>
      <c r="L1587" s="7" t="s">
        <v>43</v>
      </c>
      <c r="M1587" s="7" t="s">
        <v>1528</v>
      </c>
      <c r="N1587" s="7"/>
    </row>
    <row r="1588" spans="11:14">
      <c r="K1588" s="7">
        <v>9550013</v>
      </c>
      <c r="L1588" s="7" t="s">
        <v>43</v>
      </c>
      <c r="M1588" s="7" t="s">
        <v>1529</v>
      </c>
      <c r="N1588" s="7"/>
    </row>
    <row r="1589" spans="11:14">
      <c r="K1589" s="7">
        <v>9550084</v>
      </c>
      <c r="L1589" s="7" t="s">
        <v>43</v>
      </c>
      <c r="M1589" s="7" t="s">
        <v>1530</v>
      </c>
      <c r="N1589" s="7"/>
    </row>
    <row r="1590" spans="11:14">
      <c r="K1590" s="7">
        <v>9550066</v>
      </c>
      <c r="L1590" s="7" t="s">
        <v>43</v>
      </c>
      <c r="M1590" s="7" t="s">
        <v>1531</v>
      </c>
      <c r="N1590" s="7"/>
    </row>
    <row r="1591" spans="11:14">
      <c r="K1591" s="7">
        <v>9591143</v>
      </c>
      <c r="L1591" s="7" t="s">
        <v>43</v>
      </c>
      <c r="M1591" s="7" t="s">
        <v>1532</v>
      </c>
      <c r="N1591" s="7"/>
    </row>
    <row r="1592" spans="11:14">
      <c r="K1592" s="7">
        <v>9550045</v>
      </c>
      <c r="L1592" s="7" t="s">
        <v>43</v>
      </c>
      <c r="M1592" s="7" t="s">
        <v>1533</v>
      </c>
      <c r="N1592" s="7"/>
    </row>
    <row r="1593" spans="11:14">
      <c r="K1593" s="7">
        <v>9550096</v>
      </c>
      <c r="L1593" s="7" t="s">
        <v>43</v>
      </c>
      <c r="M1593" s="7" t="s">
        <v>1534</v>
      </c>
      <c r="N1593" s="7"/>
    </row>
    <row r="1594" spans="11:14">
      <c r="K1594" s="7">
        <v>9591151</v>
      </c>
      <c r="L1594" s="7" t="s">
        <v>43</v>
      </c>
      <c r="M1594" s="7" t="s">
        <v>1535</v>
      </c>
      <c r="N1594" s="7"/>
    </row>
    <row r="1595" spans="11:14">
      <c r="K1595" s="7">
        <v>9591141</v>
      </c>
      <c r="L1595" s="7" t="s">
        <v>43</v>
      </c>
      <c r="M1595" s="7" t="s">
        <v>859</v>
      </c>
      <c r="N1595" s="7"/>
    </row>
    <row r="1596" spans="11:14">
      <c r="K1596" s="7">
        <v>9591142</v>
      </c>
      <c r="L1596" s="7" t="s">
        <v>43</v>
      </c>
      <c r="M1596" s="7" t="s">
        <v>1536</v>
      </c>
      <c r="N1596" s="7"/>
    </row>
    <row r="1597" spans="11:14">
      <c r="K1597" s="7">
        <v>9591154</v>
      </c>
      <c r="L1597" s="7" t="s">
        <v>43</v>
      </c>
      <c r="M1597" s="7" t="s">
        <v>1537</v>
      </c>
      <c r="N1597" s="7"/>
    </row>
    <row r="1598" spans="11:14">
      <c r="K1598" s="7">
        <v>9550115</v>
      </c>
      <c r="L1598" s="7" t="s">
        <v>43</v>
      </c>
      <c r="M1598" s="7" t="s">
        <v>1538</v>
      </c>
      <c r="N1598" s="7"/>
    </row>
    <row r="1599" spans="11:14">
      <c r="K1599" s="7">
        <v>9550025</v>
      </c>
      <c r="L1599" s="7" t="s">
        <v>43</v>
      </c>
      <c r="M1599" s="7" t="s">
        <v>1539</v>
      </c>
      <c r="N1599" s="7"/>
    </row>
    <row r="1600" spans="11:14">
      <c r="K1600" s="7">
        <v>9550102</v>
      </c>
      <c r="L1600" s="7" t="s">
        <v>43</v>
      </c>
      <c r="M1600" s="7" t="s">
        <v>1540</v>
      </c>
      <c r="N1600" s="7"/>
    </row>
    <row r="1601" spans="11:14">
      <c r="K1601" s="7">
        <v>9550016</v>
      </c>
      <c r="L1601" s="7" t="s">
        <v>43</v>
      </c>
      <c r="M1601" s="7" t="s">
        <v>1541</v>
      </c>
      <c r="N1601" s="7"/>
    </row>
    <row r="1602" spans="11:14">
      <c r="K1602" s="7">
        <v>9550133</v>
      </c>
      <c r="L1602" s="7" t="s">
        <v>43</v>
      </c>
      <c r="M1602" s="7" t="s">
        <v>1542</v>
      </c>
      <c r="N1602" s="7"/>
    </row>
    <row r="1603" spans="11:14">
      <c r="K1603" s="7">
        <v>9550104</v>
      </c>
      <c r="L1603" s="7" t="s">
        <v>43</v>
      </c>
      <c r="M1603" s="7" t="s">
        <v>145</v>
      </c>
      <c r="N1603" s="7"/>
    </row>
    <row r="1604" spans="11:14">
      <c r="K1604" s="7">
        <v>9550818</v>
      </c>
      <c r="L1604" s="7" t="s">
        <v>43</v>
      </c>
      <c r="M1604" s="7" t="s">
        <v>1543</v>
      </c>
      <c r="N1604" s="7"/>
    </row>
    <row r="1605" spans="11:14">
      <c r="K1605" s="7">
        <v>9550145</v>
      </c>
      <c r="L1605" s="7" t="s">
        <v>43</v>
      </c>
      <c r="M1605" s="7" t="s">
        <v>1544</v>
      </c>
      <c r="N1605" s="7"/>
    </row>
    <row r="1606" spans="11:14">
      <c r="K1606" s="7">
        <v>9550094</v>
      </c>
      <c r="L1606" s="7" t="s">
        <v>43</v>
      </c>
      <c r="M1606" s="7" t="s">
        <v>267</v>
      </c>
      <c r="N1606" s="7"/>
    </row>
    <row r="1607" spans="11:14">
      <c r="K1607" s="7">
        <v>9550154</v>
      </c>
      <c r="L1607" s="7" t="s">
        <v>43</v>
      </c>
      <c r="M1607" s="7" t="s">
        <v>1545</v>
      </c>
      <c r="N1607" s="7"/>
    </row>
    <row r="1608" spans="11:14">
      <c r="K1608" s="7">
        <v>9550124</v>
      </c>
      <c r="L1608" s="7" t="s">
        <v>43</v>
      </c>
      <c r="M1608" s="7" t="s">
        <v>1546</v>
      </c>
      <c r="N1608" s="7"/>
    </row>
    <row r="1609" spans="11:14">
      <c r="K1609" s="7">
        <v>9550833</v>
      </c>
      <c r="L1609" s="7" t="s">
        <v>43</v>
      </c>
      <c r="M1609" s="7" t="s">
        <v>1547</v>
      </c>
      <c r="N1609" s="7"/>
    </row>
    <row r="1610" spans="11:14">
      <c r="K1610" s="7">
        <v>9550054</v>
      </c>
      <c r="L1610" s="7" t="s">
        <v>43</v>
      </c>
      <c r="M1610" s="7" t="s">
        <v>1548</v>
      </c>
      <c r="N1610" s="7"/>
    </row>
    <row r="1611" spans="11:14">
      <c r="K1611" s="7">
        <v>9591113</v>
      </c>
      <c r="L1611" s="7" t="s">
        <v>43</v>
      </c>
      <c r="M1611" s="7" t="s">
        <v>1549</v>
      </c>
      <c r="N1611" s="7"/>
    </row>
    <row r="1612" spans="11:14">
      <c r="K1612" s="7">
        <v>9550122</v>
      </c>
      <c r="L1612" s="7" t="s">
        <v>43</v>
      </c>
      <c r="M1612" s="7" t="s">
        <v>1550</v>
      </c>
      <c r="N1612" s="7"/>
    </row>
    <row r="1613" spans="11:14">
      <c r="K1613" s="7">
        <v>9591147</v>
      </c>
      <c r="L1613" s="7" t="s">
        <v>43</v>
      </c>
      <c r="M1613" s="7" t="s">
        <v>1551</v>
      </c>
      <c r="N1613" s="7"/>
    </row>
    <row r="1614" spans="11:14">
      <c r="K1614" s="7">
        <v>9550097</v>
      </c>
      <c r="L1614" s="7" t="s">
        <v>43</v>
      </c>
      <c r="M1614" s="7" t="s">
        <v>536</v>
      </c>
      <c r="N1614" s="7"/>
    </row>
    <row r="1615" spans="11:14">
      <c r="K1615" s="7">
        <v>9550151</v>
      </c>
      <c r="L1615" s="7" t="s">
        <v>43</v>
      </c>
      <c r="M1615" s="7" t="s">
        <v>1552</v>
      </c>
      <c r="N1615" s="7"/>
    </row>
    <row r="1616" spans="11:14">
      <c r="K1616" s="7">
        <v>9591126</v>
      </c>
      <c r="L1616" s="7" t="s">
        <v>43</v>
      </c>
      <c r="M1616" s="7" t="s">
        <v>1553</v>
      </c>
      <c r="N1616" s="7"/>
    </row>
    <row r="1617" spans="11:14">
      <c r="K1617" s="7">
        <v>9591148</v>
      </c>
      <c r="L1617" s="7" t="s">
        <v>43</v>
      </c>
      <c r="M1617" s="7" t="s">
        <v>1554</v>
      </c>
      <c r="N1617" s="7"/>
    </row>
    <row r="1618" spans="11:14">
      <c r="K1618" s="7">
        <v>9550137</v>
      </c>
      <c r="L1618" s="7" t="s">
        <v>43</v>
      </c>
      <c r="M1618" s="7" t="s">
        <v>1555</v>
      </c>
      <c r="N1618" s="7"/>
    </row>
    <row r="1619" spans="11:14">
      <c r="K1619" s="7">
        <v>9550103</v>
      </c>
      <c r="L1619" s="7" t="s">
        <v>43</v>
      </c>
      <c r="M1619" s="7" t="s">
        <v>1556</v>
      </c>
      <c r="N1619" s="7"/>
    </row>
    <row r="1620" spans="11:14">
      <c r="K1620" s="7">
        <v>9591135</v>
      </c>
      <c r="L1620" s="7" t="s">
        <v>43</v>
      </c>
      <c r="M1620" s="7" t="s">
        <v>1557</v>
      </c>
      <c r="N1620" s="7"/>
    </row>
    <row r="1621" spans="11:14">
      <c r="K1621" s="7">
        <v>9591134</v>
      </c>
      <c r="L1621" s="7" t="s">
        <v>43</v>
      </c>
      <c r="M1621" s="7" t="s">
        <v>1558</v>
      </c>
      <c r="N1621" s="7"/>
    </row>
    <row r="1622" spans="11:14">
      <c r="K1622" s="7">
        <v>9591117</v>
      </c>
      <c r="L1622" s="7" t="s">
        <v>43</v>
      </c>
      <c r="M1622" s="7" t="s">
        <v>1559</v>
      </c>
      <c r="N1622" s="7"/>
    </row>
    <row r="1623" spans="11:14">
      <c r="K1623" s="7">
        <v>9591144</v>
      </c>
      <c r="L1623" s="7" t="s">
        <v>43</v>
      </c>
      <c r="M1623" s="7" t="s">
        <v>1560</v>
      </c>
      <c r="N1623" s="7"/>
    </row>
    <row r="1624" spans="11:14">
      <c r="K1624" s="7">
        <v>9550114</v>
      </c>
      <c r="L1624" s="7" t="s">
        <v>43</v>
      </c>
      <c r="M1624" s="7" t="s">
        <v>1561</v>
      </c>
      <c r="N1624" s="7"/>
    </row>
    <row r="1625" spans="11:14">
      <c r="K1625" s="7">
        <v>9550036</v>
      </c>
      <c r="L1625" s="7" t="s">
        <v>43</v>
      </c>
      <c r="M1625" s="7" t="s">
        <v>1562</v>
      </c>
      <c r="N1625" s="7"/>
    </row>
    <row r="1626" spans="11:14">
      <c r="K1626" s="7">
        <v>9550123</v>
      </c>
      <c r="L1626" s="7" t="s">
        <v>43</v>
      </c>
      <c r="M1626" s="7" t="s">
        <v>1563</v>
      </c>
      <c r="N1626" s="7"/>
    </row>
    <row r="1627" spans="11:14">
      <c r="K1627" s="7">
        <v>9550807</v>
      </c>
      <c r="L1627" s="7" t="s">
        <v>43</v>
      </c>
      <c r="M1627" s="7" t="s">
        <v>1564</v>
      </c>
      <c r="N1627" s="7"/>
    </row>
    <row r="1628" spans="11:14">
      <c r="K1628" s="7">
        <v>9550056</v>
      </c>
      <c r="L1628" s="7" t="s">
        <v>43</v>
      </c>
      <c r="M1628" s="7" t="s">
        <v>1565</v>
      </c>
      <c r="N1628" s="7"/>
    </row>
    <row r="1629" spans="11:14">
      <c r="K1629" s="7">
        <v>9550108</v>
      </c>
      <c r="L1629" s="7" t="s">
        <v>43</v>
      </c>
      <c r="M1629" s="7" t="s">
        <v>1566</v>
      </c>
      <c r="N1629" s="7"/>
    </row>
    <row r="1630" spans="11:14">
      <c r="K1630" s="7">
        <v>9550814</v>
      </c>
      <c r="L1630" s="7" t="s">
        <v>43</v>
      </c>
      <c r="M1630" s="7" t="s">
        <v>1567</v>
      </c>
      <c r="N1630" s="7"/>
    </row>
    <row r="1631" spans="11:14">
      <c r="K1631" s="7">
        <v>9550166</v>
      </c>
      <c r="L1631" s="7" t="s">
        <v>43</v>
      </c>
      <c r="M1631" s="7" t="s">
        <v>1568</v>
      </c>
      <c r="N1631" s="7"/>
    </row>
    <row r="1632" spans="11:14">
      <c r="K1632" s="7">
        <v>9550091</v>
      </c>
      <c r="L1632" s="7" t="s">
        <v>43</v>
      </c>
      <c r="M1632" s="7" t="s">
        <v>1569</v>
      </c>
      <c r="N1632" s="7"/>
    </row>
    <row r="1633" spans="11:14">
      <c r="K1633" s="7">
        <v>9550022</v>
      </c>
      <c r="L1633" s="7" t="s">
        <v>43</v>
      </c>
      <c r="M1633" s="7" t="s">
        <v>1570</v>
      </c>
      <c r="N1633" s="7"/>
    </row>
    <row r="1634" spans="11:14">
      <c r="K1634" s="7">
        <v>9550111</v>
      </c>
      <c r="L1634" s="7" t="s">
        <v>43</v>
      </c>
      <c r="M1634" s="7" t="s">
        <v>1571</v>
      </c>
      <c r="N1634" s="7"/>
    </row>
    <row r="1635" spans="11:14">
      <c r="K1635" s="7">
        <v>9591136</v>
      </c>
      <c r="L1635" s="7" t="s">
        <v>43</v>
      </c>
      <c r="M1635" s="7" t="s">
        <v>1572</v>
      </c>
      <c r="N1635" s="7"/>
    </row>
    <row r="1636" spans="11:14">
      <c r="K1636" s="7">
        <v>9550121</v>
      </c>
      <c r="L1636" s="7" t="s">
        <v>43</v>
      </c>
      <c r="M1636" s="7" t="s">
        <v>1573</v>
      </c>
      <c r="N1636" s="7"/>
    </row>
    <row r="1637" spans="11:14">
      <c r="K1637" s="7">
        <v>9591108</v>
      </c>
      <c r="L1637" s="7" t="s">
        <v>43</v>
      </c>
      <c r="M1637" s="7" t="s">
        <v>549</v>
      </c>
      <c r="N1637" s="7"/>
    </row>
    <row r="1638" spans="11:14">
      <c r="K1638" s="7">
        <v>9550861</v>
      </c>
      <c r="L1638" s="7" t="s">
        <v>43</v>
      </c>
      <c r="M1638" s="7" t="s">
        <v>1574</v>
      </c>
      <c r="N1638" s="7"/>
    </row>
    <row r="1639" spans="11:14">
      <c r="K1639" s="7">
        <v>9550043</v>
      </c>
      <c r="L1639" s="7" t="s">
        <v>43</v>
      </c>
      <c r="M1639" s="7" t="s">
        <v>1575</v>
      </c>
      <c r="N1639" s="7"/>
    </row>
    <row r="1640" spans="11:14">
      <c r="K1640" s="7">
        <v>9550053</v>
      </c>
      <c r="L1640" s="7" t="s">
        <v>43</v>
      </c>
      <c r="M1640" s="7" t="s">
        <v>1576</v>
      </c>
      <c r="N1640" s="7"/>
    </row>
    <row r="1641" spans="11:14">
      <c r="K1641" s="7">
        <v>9550012</v>
      </c>
      <c r="L1641" s="7" t="s">
        <v>43</v>
      </c>
      <c r="M1641" s="7" t="s">
        <v>1577</v>
      </c>
      <c r="N1641" s="7"/>
    </row>
    <row r="1642" spans="11:14">
      <c r="K1642" s="7">
        <v>9550853</v>
      </c>
      <c r="L1642" s="7" t="s">
        <v>43</v>
      </c>
      <c r="M1642" s="7" t="s">
        <v>1578</v>
      </c>
      <c r="N1642" s="7"/>
    </row>
    <row r="1643" spans="11:14">
      <c r="K1643" s="7">
        <v>9591123</v>
      </c>
      <c r="L1643" s="7" t="s">
        <v>43</v>
      </c>
      <c r="M1643" s="7" t="s">
        <v>1579</v>
      </c>
      <c r="N1643" s="7"/>
    </row>
    <row r="1644" spans="11:14">
      <c r="K1644" s="7">
        <v>9591109</v>
      </c>
      <c r="L1644" s="7" t="s">
        <v>43</v>
      </c>
      <c r="M1644" s="7" t="s">
        <v>1580</v>
      </c>
      <c r="N1644" s="7"/>
    </row>
    <row r="1645" spans="11:14">
      <c r="K1645" s="7">
        <v>9550085</v>
      </c>
      <c r="L1645" s="7" t="s">
        <v>43</v>
      </c>
      <c r="M1645" s="7" t="s">
        <v>1581</v>
      </c>
      <c r="N1645" s="7"/>
    </row>
    <row r="1646" spans="11:14">
      <c r="K1646" s="7">
        <v>9550126</v>
      </c>
      <c r="L1646" s="7" t="s">
        <v>43</v>
      </c>
      <c r="M1646" s="7" t="s">
        <v>1582</v>
      </c>
      <c r="N1646" s="7"/>
    </row>
    <row r="1647" spans="11:14">
      <c r="K1647" s="7">
        <v>9550153</v>
      </c>
      <c r="L1647" s="7" t="s">
        <v>43</v>
      </c>
      <c r="M1647" s="7" t="s">
        <v>1583</v>
      </c>
      <c r="N1647" s="7"/>
    </row>
    <row r="1648" spans="11:14">
      <c r="K1648" s="7">
        <v>9591114</v>
      </c>
      <c r="L1648" s="7" t="s">
        <v>43</v>
      </c>
      <c r="M1648" s="7" t="s">
        <v>1584</v>
      </c>
      <c r="N1648" s="7"/>
    </row>
    <row r="1649" spans="11:14">
      <c r="K1649" s="7">
        <v>9550046</v>
      </c>
      <c r="L1649" s="7" t="s">
        <v>43</v>
      </c>
      <c r="M1649" s="7" t="s">
        <v>1143</v>
      </c>
      <c r="N1649" s="7"/>
    </row>
    <row r="1650" spans="11:14">
      <c r="K1650" s="7">
        <v>9591115</v>
      </c>
      <c r="L1650" s="7" t="s">
        <v>43</v>
      </c>
      <c r="M1650" s="7" t="s">
        <v>1585</v>
      </c>
      <c r="N1650" s="7"/>
    </row>
    <row r="1651" spans="11:14">
      <c r="K1651" s="7">
        <v>9550142</v>
      </c>
      <c r="L1651" s="7" t="s">
        <v>43</v>
      </c>
      <c r="M1651" s="7" t="s">
        <v>1586</v>
      </c>
      <c r="N1651" s="7"/>
    </row>
    <row r="1652" spans="11:14">
      <c r="K1652" s="7">
        <v>9550156</v>
      </c>
      <c r="L1652" s="7" t="s">
        <v>43</v>
      </c>
      <c r="M1652" s="7" t="s">
        <v>475</v>
      </c>
      <c r="N1652" s="7"/>
    </row>
    <row r="1653" spans="11:14">
      <c r="K1653" s="7">
        <v>9550821</v>
      </c>
      <c r="L1653" s="7" t="s">
        <v>43</v>
      </c>
      <c r="M1653" s="7" t="s">
        <v>1587</v>
      </c>
      <c r="N1653" s="7"/>
    </row>
    <row r="1654" spans="11:14">
      <c r="K1654" s="7">
        <v>9591122</v>
      </c>
      <c r="L1654" s="7" t="s">
        <v>43</v>
      </c>
      <c r="M1654" s="7" t="s">
        <v>1588</v>
      </c>
      <c r="N1654" s="7"/>
    </row>
    <row r="1655" spans="11:14">
      <c r="K1655" s="7">
        <v>9550844</v>
      </c>
      <c r="L1655" s="7" t="s">
        <v>43</v>
      </c>
      <c r="M1655" s="7" t="s">
        <v>303</v>
      </c>
      <c r="N1655" s="7"/>
    </row>
    <row r="1656" spans="11:14">
      <c r="K1656" s="7">
        <v>9550152</v>
      </c>
      <c r="L1656" s="7" t="s">
        <v>43</v>
      </c>
      <c r="M1656" s="7" t="s">
        <v>1589</v>
      </c>
      <c r="N1656" s="7"/>
    </row>
    <row r="1657" spans="11:14">
      <c r="K1657" s="7">
        <v>9550146</v>
      </c>
      <c r="L1657" s="7" t="s">
        <v>43</v>
      </c>
      <c r="M1657" s="7" t="s">
        <v>1590</v>
      </c>
      <c r="N1657" s="7"/>
    </row>
    <row r="1658" spans="11:14">
      <c r="K1658" s="7">
        <v>9550001</v>
      </c>
      <c r="L1658" s="7" t="s">
        <v>43</v>
      </c>
      <c r="M1658" s="7" t="s">
        <v>1591</v>
      </c>
      <c r="N1658" s="7"/>
    </row>
    <row r="1659" spans="11:14">
      <c r="K1659" s="7">
        <v>9550041</v>
      </c>
      <c r="L1659" s="7" t="s">
        <v>43</v>
      </c>
      <c r="M1659" s="7" t="s">
        <v>1592</v>
      </c>
      <c r="N1659" s="7"/>
    </row>
    <row r="1660" spans="11:14">
      <c r="K1660" s="7">
        <v>9591118</v>
      </c>
      <c r="L1660" s="7" t="s">
        <v>43</v>
      </c>
      <c r="M1660" s="7" t="s">
        <v>659</v>
      </c>
      <c r="N1660" s="7"/>
    </row>
    <row r="1661" spans="11:14">
      <c r="K1661" s="7">
        <v>9550125</v>
      </c>
      <c r="L1661" s="7" t="s">
        <v>43</v>
      </c>
      <c r="M1661" s="7" t="s">
        <v>1593</v>
      </c>
      <c r="N1661" s="7"/>
    </row>
    <row r="1662" spans="11:14">
      <c r="K1662" s="7">
        <v>9550163</v>
      </c>
      <c r="L1662" s="7" t="s">
        <v>43</v>
      </c>
      <c r="M1662" s="7" t="s">
        <v>1594</v>
      </c>
      <c r="N1662" s="7"/>
    </row>
    <row r="1663" spans="11:14">
      <c r="K1663" s="7">
        <v>9550105</v>
      </c>
      <c r="L1663" s="7" t="s">
        <v>43</v>
      </c>
      <c r="M1663" s="7" t="s">
        <v>1595</v>
      </c>
      <c r="N1663" s="7"/>
    </row>
    <row r="1664" spans="11:14">
      <c r="K1664" s="7">
        <v>9550842</v>
      </c>
      <c r="L1664" s="7" t="s">
        <v>43</v>
      </c>
      <c r="M1664" s="7" t="s">
        <v>1184</v>
      </c>
      <c r="N1664" s="7"/>
    </row>
    <row r="1665" spans="11:14">
      <c r="K1665" s="7">
        <v>9550168</v>
      </c>
      <c r="L1665" s="7" t="s">
        <v>43</v>
      </c>
      <c r="M1665" s="7" t="s">
        <v>1596</v>
      </c>
      <c r="N1665" s="7"/>
    </row>
    <row r="1666" spans="11:14">
      <c r="K1666" s="7">
        <v>9550042</v>
      </c>
      <c r="L1666" s="7" t="s">
        <v>43</v>
      </c>
      <c r="M1666" s="7" t="s">
        <v>1597</v>
      </c>
      <c r="N1666" s="7"/>
    </row>
    <row r="1667" spans="11:14">
      <c r="K1667" s="7">
        <v>9550824</v>
      </c>
      <c r="L1667" s="7" t="s">
        <v>43</v>
      </c>
      <c r="M1667" s="7" t="s">
        <v>1598</v>
      </c>
      <c r="N1667" s="7"/>
    </row>
    <row r="1668" spans="11:14">
      <c r="K1668" s="7">
        <v>9550093</v>
      </c>
      <c r="L1668" s="7" t="s">
        <v>43</v>
      </c>
      <c r="M1668" s="7" t="s">
        <v>1599</v>
      </c>
      <c r="N1668" s="7"/>
    </row>
    <row r="1669" spans="11:14">
      <c r="K1669" s="7">
        <v>9550021</v>
      </c>
      <c r="L1669" s="7" t="s">
        <v>43</v>
      </c>
      <c r="M1669" s="7" t="s">
        <v>1600</v>
      </c>
      <c r="N1669" s="7"/>
    </row>
    <row r="1670" spans="11:14">
      <c r="K1670" s="7">
        <v>9550843</v>
      </c>
      <c r="L1670" s="7" t="s">
        <v>43</v>
      </c>
      <c r="M1670" s="7" t="s">
        <v>1601</v>
      </c>
      <c r="N1670" s="7"/>
    </row>
    <row r="1671" spans="11:14">
      <c r="K1671" s="7">
        <v>9550011</v>
      </c>
      <c r="L1671" s="7" t="s">
        <v>43</v>
      </c>
      <c r="M1671" s="7" t="s">
        <v>1602</v>
      </c>
      <c r="N1671" s="7"/>
    </row>
    <row r="1672" spans="11:14">
      <c r="K1672" s="7">
        <v>9550808</v>
      </c>
      <c r="L1672" s="7" t="s">
        <v>43</v>
      </c>
      <c r="M1672" s="7" t="s">
        <v>574</v>
      </c>
      <c r="N1672" s="7"/>
    </row>
    <row r="1673" spans="11:14">
      <c r="K1673" s="7">
        <v>9550063</v>
      </c>
      <c r="L1673" s="7" t="s">
        <v>43</v>
      </c>
      <c r="M1673" s="7" t="s">
        <v>188</v>
      </c>
      <c r="N1673" s="7"/>
    </row>
    <row r="1674" spans="11:14">
      <c r="K1674" s="7">
        <v>9550832</v>
      </c>
      <c r="L1674" s="7" t="s">
        <v>43</v>
      </c>
      <c r="M1674" s="7" t="s">
        <v>1603</v>
      </c>
      <c r="N1674" s="7"/>
    </row>
    <row r="1675" spans="11:14">
      <c r="K1675" s="7">
        <v>9550092</v>
      </c>
      <c r="L1675" s="7" t="s">
        <v>43</v>
      </c>
      <c r="M1675" s="7" t="s">
        <v>1604</v>
      </c>
      <c r="N1675" s="7"/>
    </row>
    <row r="1676" spans="11:14">
      <c r="K1676" s="7">
        <v>9550004</v>
      </c>
      <c r="L1676" s="7" t="s">
        <v>43</v>
      </c>
      <c r="M1676" s="7" t="s">
        <v>1605</v>
      </c>
      <c r="N1676" s="7"/>
    </row>
    <row r="1677" spans="11:14">
      <c r="K1677" s="7">
        <v>9550801</v>
      </c>
      <c r="L1677" s="7" t="s">
        <v>43</v>
      </c>
      <c r="M1677" s="7" t="s">
        <v>487</v>
      </c>
      <c r="N1677" s="7"/>
    </row>
    <row r="1678" spans="11:14">
      <c r="K1678" s="7">
        <v>9591131</v>
      </c>
      <c r="L1678" s="7" t="s">
        <v>43</v>
      </c>
      <c r="M1678" s="7" t="s">
        <v>1606</v>
      </c>
      <c r="N1678" s="7"/>
    </row>
    <row r="1679" spans="11:14">
      <c r="K1679" s="7">
        <v>9591121</v>
      </c>
      <c r="L1679" s="7" t="s">
        <v>43</v>
      </c>
      <c r="M1679" s="7" t="s">
        <v>1607</v>
      </c>
      <c r="N1679" s="7"/>
    </row>
    <row r="1680" spans="11:14">
      <c r="K1680" s="7">
        <v>9591124</v>
      </c>
      <c r="L1680" s="7" t="s">
        <v>43</v>
      </c>
      <c r="M1680" s="7" t="s">
        <v>1608</v>
      </c>
      <c r="N1680" s="7"/>
    </row>
    <row r="1681" spans="11:14">
      <c r="K1681" s="7">
        <v>9550095</v>
      </c>
      <c r="L1681" s="7" t="s">
        <v>43</v>
      </c>
      <c r="M1681" s="7" t="s">
        <v>1609</v>
      </c>
      <c r="N1681" s="7"/>
    </row>
    <row r="1682" spans="11:14">
      <c r="K1682" s="7">
        <v>9550161</v>
      </c>
      <c r="L1682" s="7" t="s">
        <v>43</v>
      </c>
      <c r="M1682" s="7" t="s">
        <v>1610</v>
      </c>
      <c r="N1682" s="7"/>
    </row>
    <row r="1683" spans="11:14">
      <c r="K1683" s="7">
        <v>9550165</v>
      </c>
      <c r="L1683" s="7" t="s">
        <v>43</v>
      </c>
      <c r="M1683" s="7" t="s">
        <v>1611</v>
      </c>
      <c r="N1683" s="7"/>
    </row>
    <row r="1684" spans="11:14">
      <c r="K1684" s="7">
        <v>9550164</v>
      </c>
      <c r="L1684" s="7" t="s">
        <v>43</v>
      </c>
      <c r="M1684" s="7" t="s">
        <v>1612</v>
      </c>
      <c r="N1684" s="7"/>
    </row>
    <row r="1685" spans="11:14">
      <c r="K1685" s="7">
        <v>9550044</v>
      </c>
      <c r="L1685" s="7" t="s">
        <v>43</v>
      </c>
      <c r="M1685" s="7" t="s">
        <v>583</v>
      </c>
      <c r="N1685" s="7"/>
    </row>
    <row r="1686" spans="11:14">
      <c r="K1686" s="7">
        <v>9550143</v>
      </c>
      <c r="L1686" s="7" t="s">
        <v>43</v>
      </c>
      <c r="M1686" s="7" t="s">
        <v>1613</v>
      </c>
      <c r="N1686" s="7"/>
    </row>
    <row r="1687" spans="11:14">
      <c r="K1687" s="7">
        <v>9550117</v>
      </c>
      <c r="L1687" s="7" t="s">
        <v>43</v>
      </c>
      <c r="M1687" s="7" t="s">
        <v>1614</v>
      </c>
      <c r="N1687" s="7"/>
    </row>
    <row r="1688" spans="11:14">
      <c r="K1688" s="7">
        <v>9591111</v>
      </c>
      <c r="L1688" s="7" t="s">
        <v>43</v>
      </c>
      <c r="M1688" s="7" t="s">
        <v>1615</v>
      </c>
      <c r="N1688" s="7"/>
    </row>
    <row r="1689" spans="11:14">
      <c r="K1689" s="7">
        <v>9550035</v>
      </c>
      <c r="L1689" s="7" t="s">
        <v>43</v>
      </c>
      <c r="M1689" s="7" t="s">
        <v>1616</v>
      </c>
      <c r="N1689" s="7"/>
    </row>
    <row r="1690" spans="11:14">
      <c r="K1690" s="7">
        <v>9550112</v>
      </c>
      <c r="L1690" s="7" t="s">
        <v>43</v>
      </c>
      <c r="M1690" s="7" t="s">
        <v>1617</v>
      </c>
      <c r="N1690" s="7"/>
    </row>
    <row r="1691" spans="11:14">
      <c r="K1691" s="7">
        <v>9550055</v>
      </c>
      <c r="L1691" s="7" t="s">
        <v>43</v>
      </c>
      <c r="M1691" s="7" t="s">
        <v>1618</v>
      </c>
      <c r="N1691" s="7"/>
    </row>
    <row r="1692" spans="11:14">
      <c r="K1692" s="7">
        <v>9550803</v>
      </c>
      <c r="L1692" s="7" t="s">
        <v>43</v>
      </c>
      <c r="M1692" s="7" t="s">
        <v>1619</v>
      </c>
      <c r="N1692" s="7"/>
    </row>
    <row r="1693" spans="11:14">
      <c r="K1693" s="7">
        <v>9550051</v>
      </c>
      <c r="L1693" s="7" t="s">
        <v>43</v>
      </c>
      <c r="M1693" s="7" t="s">
        <v>1620</v>
      </c>
      <c r="N1693" s="7"/>
    </row>
    <row r="1694" spans="11:14">
      <c r="K1694" s="7">
        <v>9591104</v>
      </c>
      <c r="L1694" s="7" t="s">
        <v>43</v>
      </c>
      <c r="M1694" s="7" t="s">
        <v>1621</v>
      </c>
      <c r="N1694" s="7"/>
    </row>
    <row r="1695" spans="11:14">
      <c r="K1695" s="7">
        <v>9591119</v>
      </c>
      <c r="L1695" s="7" t="s">
        <v>43</v>
      </c>
      <c r="M1695" s="7" t="s">
        <v>1622</v>
      </c>
      <c r="N1695" s="7"/>
    </row>
    <row r="1696" spans="11:14">
      <c r="K1696" s="7">
        <v>9550831</v>
      </c>
      <c r="L1696" s="7" t="s">
        <v>43</v>
      </c>
      <c r="M1696" s="7" t="s">
        <v>1623</v>
      </c>
      <c r="N1696" s="7"/>
    </row>
    <row r="1697" spans="11:14">
      <c r="K1697" s="7">
        <v>9550113</v>
      </c>
      <c r="L1697" s="7" t="s">
        <v>43</v>
      </c>
      <c r="M1697" s="7" t="s">
        <v>1624</v>
      </c>
      <c r="N1697" s="7"/>
    </row>
    <row r="1698" spans="11:14">
      <c r="K1698" s="7">
        <v>9550157</v>
      </c>
      <c r="L1698" s="7" t="s">
        <v>43</v>
      </c>
      <c r="M1698" s="7" t="s">
        <v>1625</v>
      </c>
      <c r="N1698" s="7"/>
    </row>
    <row r="1699" spans="11:14">
      <c r="K1699" s="7">
        <v>9591125</v>
      </c>
      <c r="L1699" s="7" t="s">
        <v>43</v>
      </c>
      <c r="M1699" s="7" t="s">
        <v>203</v>
      </c>
      <c r="N1699" s="7"/>
    </row>
    <row r="1700" spans="11:14">
      <c r="K1700" s="7">
        <v>9591133</v>
      </c>
      <c r="L1700" s="7" t="s">
        <v>43</v>
      </c>
      <c r="M1700" s="7" t="s">
        <v>1626</v>
      </c>
      <c r="N1700" s="7"/>
    </row>
    <row r="1701" spans="11:14">
      <c r="K1701" s="7">
        <v>9550132</v>
      </c>
      <c r="L1701" s="7" t="s">
        <v>43</v>
      </c>
      <c r="M1701" s="7" t="s">
        <v>1627</v>
      </c>
      <c r="N1701" s="7"/>
    </row>
    <row r="1702" spans="11:14">
      <c r="K1702" s="7">
        <v>9550062</v>
      </c>
      <c r="L1702" s="7" t="s">
        <v>43</v>
      </c>
      <c r="M1702" s="7" t="s">
        <v>1628</v>
      </c>
      <c r="N1702" s="7"/>
    </row>
    <row r="1703" spans="11:14">
      <c r="K1703" s="7">
        <v>9550147</v>
      </c>
      <c r="L1703" s="7" t="s">
        <v>43</v>
      </c>
      <c r="M1703" s="7" t="s">
        <v>1629</v>
      </c>
      <c r="N1703" s="7"/>
    </row>
    <row r="1704" spans="11:14">
      <c r="K1704" s="7">
        <v>9550806</v>
      </c>
      <c r="L1704" s="7" t="s">
        <v>43</v>
      </c>
      <c r="M1704" s="7" t="s">
        <v>1630</v>
      </c>
      <c r="N1704" s="7"/>
    </row>
    <row r="1705" spans="11:14">
      <c r="K1705" s="7">
        <v>9550144</v>
      </c>
      <c r="L1705" s="7" t="s">
        <v>43</v>
      </c>
      <c r="M1705" s="7" t="s">
        <v>1631</v>
      </c>
      <c r="N1705" s="7"/>
    </row>
    <row r="1706" spans="11:14">
      <c r="K1706" s="7">
        <v>9591153</v>
      </c>
      <c r="L1706" s="7" t="s">
        <v>43</v>
      </c>
      <c r="M1706" s="7" t="s">
        <v>1632</v>
      </c>
      <c r="N1706" s="7"/>
    </row>
    <row r="1707" spans="11:14">
      <c r="K1707" s="7">
        <v>9550134</v>
      </c>
      <c r="L1707" s="7" t="s">
        <v>43</v>
      </c>
      <c r="M1707" s="7" t="s">
        <v>1633</v>
      </c>
      <c r="N1707" s="7"/>
    </row>
    <row r="1708" spans="11:14">
      <c r="K1708" s="7">
        <v>9550082</v>
      </c>
      <c r="L1708" s="7" t="s">
        <v>43</v>
      </c>
      <c r="M1708" s="7" t="s">
        <v>1634</v>
      </c>
      <c r="N1708" s="7"/>
    </row>
    <row r="1709" spans="11:14">
      <c r="K1709" s="7">
        <v>9550033</v>
      </c>
      <c r="L1709" s="7" t="s">
        <v>43</v>
      </c>
      <c r="M1709" s="7" t="s">
        <v>1635</v>
      </c>
      <c r="N1709" s="7"/>
    </row>
    <row r="1710" spans="11:14">
      <c r="K1710" s="7">
        <v>9550014</v>
      </c>
      <c r="L1710" s="7" t="s">
        <v>43</v>
      </c>
      <c r="M1710" s="7" t="s">
        <v>1636</v>
      </c>
      <c r="N1710" s="7"/>
    </row>
    <row r="1711" spans="11:14">
      <c r="K1711" s="7">
        <v>9550815</v>
      </c>
      <c r="L1711" s="7" t="s">
        <v>43</v>
      </c>
      <c r="M1711" s="7" t="s">
        <v>1637</v>
      </c>
      <c r="N1711" s="7"/>
    </row>
    <row r="1712" spans="11:14">
      <c r="K1712" s="7">
        <v>9550822</v>
      </c>
      <c r="L1712" s="7" t="s">
        <v>43</v>
      </c>
      <c r="M1712" s="7" t="s">
        <v>923</v>
      </c>
      <c r="N1712" s="7"/>
    </row>
    <row r="1713" spans="11:14">
      <c r="K1713" s="7">
        <v>9550845</v>
      </c>
      <c r="L1713" s="7" t="s">
        <v>43</v>
      </c>
      <c r="M1713" s="7" t="s">
        <v>1638</v>
      </c>
      <c r="N1713" s="7"/>
    </row>
    <row r="1714" spans="11:14">
      <c r="K1714" s="7">
        <v>9550851</v>
      </c>
      <c r="L1714" s="7" t="s">
        <v>43</v>
      </c>
      <c r="M1714" s="7" t="s">
        <v>1639</v>
      </c>
      <c r="N1714" s="7"/>
    </row>
    <row r="1715" spans="11:14">
      <c r="K1715" s="7">
        <v>9550057</v>
      </c>
      <c r="L1715" s="7" t="s">
        <v>43</v>
      </c>
      <c r="M1715" s="7" t="s">
        <v>312</v>
      </c>
      <c r="N1715" s="7"/>
    </row>
    <row r="1716" spans="11:14">
      <c r="K1716" s="7">
        <v>9550812</v>
      </c>
      <c r="L1716" s="7" t="s">
        <v>43</v>
      </c>
      <c r="M1716" s="7" t="s">
        <v>1640</v>
      </c>
      <c r="N1716" s="7"/>
    </row>
    <row r="1717" spans="11:14">
      <c r="K1717" s="7">
        <v>9550804</v>
      </c>
      <c r="L1717" s="7" t="s">
        <v>43</v>
      </c>
      <c r="M1717" s="7" t="s">
        <v>1641</v>
      </c>
      <c r="N1717" s="7"/>
    </row>
    <row r="1718" spans="11:14">
      <c r="K1718" s="7">
        <v>9550131</v>
      </c>
      <c r="L1718" s="7" t="s">
        <v>43</v>
      </c>
      <c r="M1718" s="7" t="s">
        <v>1642</v>
      </c>
      <c r="N1718" s="7"/>
    </row>
    <row r="1719" spans="11:14">
      <c r="K1719" s="7">
        <v>9550073</v>
      </c>
      <c r="L1719" s="7" t="s">
        <v>43</v>
      </c>
      <c r="M1719" s="7" t="s">
        <v>1643</v>
      </c>
      <c r="N1719" s="7"/>
    </row>
    <row r="1720" spans="11:14">
      <c r="K1720" s="7">
        <v>9550148</v>
      </c>
      <c r="L1720" s="7" t="s">
        <v>43</v>
      </c>
      <c r="M1720" s="7" t="s">
        <v>1644</v>
      </c>
      <c r="N1720" s="7"/>
    </row>
    <row r="1721" spans="11:14">
      <c r="K1721" s="7">
        <v>9550167</v>
      </c>
      <c r="L1721" s="7" t="s">
        <v>43</v>
      </c>
      <c r="M1721" s="7" t="s">
        <v>1645</v>
      </c>
      <c r="N1721" s="7"/>
    </row>
    <row r="1722" spans="11:14">
      <c r="K1722" s="7">
        <v>9550061</v>
      </c>
      <c r="L1722" s="7" t="s">
        <v>43</v>
      </c>
      <c r="M1722" s="7" t="s">
        <v>1646</v>
      </c>
      <c r="N1722" s="7"/>
    </row>
    <row r="1723" spans="11:14">
      <c r="K1723" s="7">
        <v>9550135</v>
      </c>
      <c r="L1723" s="7" t="s">
        <v>43</v>
      </c>
      <c r="M1723" s="7" t="s">
        <v>1647</v>
      </c>
      <c r="N1723" s="7"/>
    </row>
    <row r="1724" spans="11:14">
      <c r="K1724" s="7">
        <v>9550158</v>
      </c>
      <c r="L1724" s="7" t="s">
        <v>43</v>
      </c>
      <c r="M1724" s="7" t="s">
        <v>934</v>
      </c>
      <c r="N1724" s="7"/>
    </row>
    <row r="1725" spans="11:14">
      <c r="K1725" s="7">
        <v>9591146</v>
      </c>
      <c r="L1725" s="7" t="s">
        <v>43</v>
      </c>
      <c r="M1725" s="7" t="s">
        <v>1648</v>
      </c>
      <c r="N1725" s="7"/>
    </row>
    <row r="1726" spans="11:14">
      <c r="K1726" s="7">
        <v>9550081</v>
      </c>
      <c r="L1726" s="7" t="s">
        <v>43</v>
      </c>
      <c r="M1726" s="7" t="s">
        <v>1649</v>
      </c>
      <c r="N1726" s="7"/>
    </row>
    <row r="1727" spans="11:14">
      <c r="K1727" s="7">
        <v>9550032</v>
      </c>
      <c r="L1727" s="7" t="s">
        <v>43</v>
      </c>
      <c r="M1727" s="7" t="s">
        <v>1650</v>
      </c>
      <c r="N1727" s="7"/>
    </row>
    <row r="1728" spans="11:14">
      <c r="K1728" s="7">
        <v>9550047</v>
      </c>
      <c r="L1728" s="7" t="s">
        <v>43</v>
      </c>
      <c r="M1728" s="7" t="s">
        <v>1651</v>
      </c>
      <c r="N1728" s="7"/>
    </row>
    <row r="1729" spans="11:14">
      <c r="K1729" s="7">
        <v>9550863</v>
      </c>
      <c r="L1729" s="7" t="s">
        <v>43</v>
      </c>
      <c r="M1729" s="7" t="s">
        <v>1652</v>
      </c>
      <c r="N1729" s="7"/>
    </row>
    <row r="1730" spans="11:14">
      <c r="K1730" s="7">
        <v>9550816</v>
      </c>
      <c r="L1730" s="7" t="s">
        <v>43</v>
      </c>
      <c r="M1730" s="7" t="s">
        <v>1653</v>
      </c>
      <c r="N1730" s="7"/>
    </row>
    <row r="1731" spans="11:14">
      <c r="K1731" s="7">
        <v>9550823</v>
      </c>
      <c r="L1731" s="7" t="s">
        <v>43</v>
      </c>
      <c r="M1731" s="7" t="s">
        <v>1654</v>
      </c>
      <c r="N1731" s="7"/>
    </row>
    <row r="1732" spans="11:14">
      <c r="K1732" s="7">
        <v>9591152</v>
      </c>
      <c r="L1732" s="7" t="s">
        <v>43</v>
      </c>
      <c r="M1732" s="7" t="s">
        <v>1655</v>
      </c>
      <c r="N1732" s="7"/>
    </row>
    <row r="1733" spans="11:14">
      <c r="K1733" s="7">
        <v>9550155</v>
      </c>
      <c r="L1733" s="7" t="s">
        <v>43</v>
      </c>
      <c r="M1733" s="7" t="s">
        <v>1656</v>
      </c>
      <c r="N1733" s="7"/>
    </row>
    <row r="1734" spans="11:14">
      <c r="K1734" s="7">
        <v>9550162</v>
      </c>
      <c r="L1734" s="7" t="s">
        <v>43</v>
      </c>
      <c r="M1734" s="7" t="s">
        <v>1657</v>
      </c>
      <c r="N1734" s="7"/>
    </row>
    <row r="1735" spans="11:14">
      <c r="K1735" s="7">
        <v>9591156</v>
      </c>
      <c r="L1735" s="7" t="s">
        <v>43</v>
      </c>
      <c r="M1735" s="7" t="s">
        <v>1658</v>
      </c>
      <c r="N1735" s="7"/>
    </row>
    <row r="1736" spans="11:14">
      <c r="K1736" s="7">
        <v>9591102</v>
      </c>
      <c r="L1736" s="7" t="s">
        <v>43</v>
      </c>
      <c r="M1736" s="7" t="s">
        <v>1659</v>
      </c>
      <c r="N1736" s="7"/>
    </row>
    <row r="1737" spans="11:14">
      <c r="K1737" s="7">
        <v>9591101</v>
      </c>
      <c r="L1737" s="7" t="s">
        <v>43</v>
      </c>
      <c r="M1737" s="7" t="s">
        <v>1660</v>
      </c>
      <c r="N1737" s="7"/>
    </row>
    <row r="1738" spans="11:14">
      <c r="K1738" s="7">
        <v>9591155</v>
      </c>
      <c r="L1738" s="7" t="s">
        <v>43</v>
      </c>
      <c r="M1738" s="7" t="s">
        <v>1661</v>
      </c>
      <c r="N1738" s="7"/>
    </row>
    <row r="1739" spans="11:14">
      <c r="K1739" s="7">
        <v>9591145</v>
      </c>
      <c r="L1739" s="7" t="s">
        <v>43</v>
      </c>
      <c r="M1739" s="7" t="s">
        <v>1662</v>
      </c>
      <c r="N1739" s="7"/>
    </row>
    <row r="1740" spans="11:14">
      <c r="K1740" s="7">
        <v>9591103</v>
      </c>
      <c r="L1740" s="7" t="s">
        <v>43</v>
      </c>
      <c r="M1740" s="7" t="s">
        <v>1663</v>
      </c>
      <c r="N1740" s="7"/>
    </row>
    <row r="1741" spans="11:14">
      <c r="K1741" s="7">
        <v>9550813</v>
      </c>
      <c r="L1741" s="7" t="s">
        <v>43</v>
      </c>
      <c r="M1741" s="7" t="s">
        <v>1664</v>
      </c>
      <c r="N1741" s="7"/>
    </row>
    <row r="1742" spans="11:14">
      <c r="K1742" s="7">
        <v>9550071</v>
      </c>
      <c r="L1742" s="7" t="s">
        <v>43</v>
      </c>
      <c r="M1742" s="7" t="s">
        <v>1432</v>
      </c>
      <c r="N1742" s="7"/>
    </row>
    <row r="1743" spans="11:14">
      <c r="K1743" s="7">
        <v>9591116</v>
      </c>
      <c r="L1743" s="7" t="s">
        <v>43</v>
      </c>
      <c r="M1743" s="7" t="s">
        <v>1665</v>
      </c>
      <c r="N1743" s="7"/>
    </row>
    <row r="1744" spans="11:14">
      <c r="K1744" s="7">
        <v>9550101</v>
      </c>
      <c r="L1744" s="7" t="s">
        <v>43</v>
      </c>
      <c r="M1744" s="7" t="s">
        <v>1666</v>
      </c>
      <c r="N1744" s="7"/>
    </row>
    <row r="1745" spans="11:14">
      <c r="K1745" s="7">
        <v>9550864</v>
      </c>
      <c r="L1745" s="7" t="s">
        <v>43</v>
      </c>
      <c r="M1745" s="7" t="s">
        <v>1667</v>
      </c>
      <c r="N1745" s="7"/>
    </row>
    <row r="1746" spans="11:14">
      <c r="K1746" s="7">
        <v>9550031</v>
      </c>
      <c r="L1746" s="7" t="s">
        <v>43</v>
      </c>
      <c r="M1746" s="7" t="s">
        <v>1668</v>
      </c>
      <c r="N1746" s="7"/>
    </row>
    <row r="1747" spans="11:14">
      <c r="K1747" s="7">
        <v>9550022</v>
      </c>
      <c r="L1747" s="7" t="s">
        <v>43</v>
      </c>
      <c r="M1747" s="7" t="s">
        <v>1669</v>
      </c>
      <c r="N1747" s="7"/>
    </row>
    <row r="1748" spans="11:14">
      <c r="K1748" s="7">
        <v>9550015</v>
      </c>
      <c r="L1748" s="7" t="s">
        <v>43</v>
      </c>
      <c r="M1748" s="7" t="s">
        <v>1670</v>
      </c>
      <c r="N1748" s="7"/>
    </row>
    <row r="1749" spans="11:14">
      <c r="K1749" s="7">
        <v>9550845</v>
      </c>
      <c r="L1749" s="7" t="s">
        <v>43</v>
      </c>
      <c r="M1749" s="7" t="s">
        <v>1671</v>
      </c>
      <c r="N1749" s="7"/>
    </row>
    <row r="1750" spans="11:14">
      <c r="K1750" s="7">
        <v>9550128</v>
      </c>
      <c r="L1750" s="7" t="s">
        <v>43</v>
      </c>
      <c r="M1750" s="7" t="s">
        <v>1672</v>
      </c>
      <c r="N1750" s="7"/>
    </row>
    <row r="1751" spans="11:14">
      <c r="K1751" s="7">
        <v>9550862</v>
      </c>
      <c r="L1751" s="7" t="s">
        <v>43</v>
      </c>
      <c r="M1751" s="7" t="s">
        <v>1673</v>
      </c>
      <c r="N1751" s="7"/>
    </row>
    <row r="1752" spans="11:14">
      <c r="K1752" s="7">
        <v>9550106</v>
      </c>
      <c r="L1752" s="7" t="s">
        <v>43</v>
      </c>
      <c r="M1752" s="7" t="s">
        <v>1674</v>
      </c>
      <c r="N1752" s="7"/>
    </row>
    <row r="1753" spans="11:14">
      <c r="K1753" s="7">
        <v>9550811</v>
      </c>
      <c r="L1753" s="7" t="s">
        <v>43</v>
      </c>
      <c r="M1753" s="7" t="s">
        <v>1675</v>
      </c>
      <c r="N1753" s="7"/>
    </row>
    <row r="1754" spans="11:14">
      <c r="K1754" s="7">
        <v>9550852</v>
      </c>
      <c r="L1754" s="7" t="s">
        <v>43</v>
      </c>
      <c r="M1754" s="7" t="s">
        <v>1676</v>
      </c>
      <c r="N1754" s="7"/>
    </row>
    <row r="1755" spans="11:14">
      <c r="K1755" s="7">
        <v>9550127</v>
      </c>
      <c r="L1755" s="7" t="s">
        <v>43</v>
      </c>
      <c r="M1755" s="7" t="s">
        <v>1677</v>
      </c>
      <c r="N1755" s="7"/>
    </row>
    <row r="1756" spans="11:14">
      <c r="K1756" s="7">
        <v>9550136</v>
      </c>
      <c r="L1756" s="7" t="s">
        <v>43</v>
      </c>
      <c r="M1756" s="7" t="s">
        <v>1472</v>
      </c>
      <c r="N1756" s="7"/>
    </row>
    <row r="1757" spans="11:14">
      <c r="K1757" s="7">
        <v>9550072</v>
      </c>
      <c r="L1757" s="7" t="s">
        <v>43</v>
      </c>
      <c r="M1757" s="7" t="s">
        <v>516</v>
      </c>
      <c r="N1757" s="7"/>
    </row>
    <row r="1758" spans="11:14">
      <c r="K1758" s="7">
        <v>9550116</v>
      </c>
      <c r="L1758" s="7" t="s">
        <v>43</v>
      </c>
      <c r="M1758" s="7" t="s">
        <v>1678</v>
      </c>
      <c r="N1758" s="7"/>
    </row>
    <row r="1759" spans="11:14">
      <c r="K1759" s="7">
        <v>9591112</v>
      </c>
      <c r="L1759" s="7" t="s">
        <v>43</v>
      </c>
      <c r="M1759" s="7" t="s">
        <v>1679</v>
      </c>
      <c r="N1759" s="7"/>
    </row>
    <row r="1760" spans="11:14">
      <c r="K1760" s="7">
        <v>9591107</v>
      </c>
      <c r="L1760" s="7" t="s">
        <v>43</v>
      </c>
      <c r="M1760" s="7" t="s">
        <v>1680</v>
      </c>
      <c r="N1760" s="7"/>
    </row>
    <row r="1761" spans="11:14">
      <c r="K1761" s="7">
        <v>9550002</v>
      </c>
      <c r="L1761" s="7" t="s">
        <v>43</v>
      </c>
      <c r="M1761" s="7" t="s">
        <v>1681</v>
      </c>
      <c r="N1761" s="7"/>
    </row>
    <row r="1762" spans="11:14">
      <c r="K1762" s="7">
        <v>9550024</v>
      </c>
      <c r="L1762" s="7" t="s">
        <v>43</v>
      </c>
      <c r="M1762" s="7" t="s">
        <v>1682</v>
      </c>
      <c r="N1762" s="7"/>
    </row>
    <row r="1763" spans="11:14">
      <c r="K1763" s="7">
        <v>9550003</v>
      </c>
      <c r="L1763" s="7" t="s">
        <v>43</v>
      </c>
      <c r="M1763" s="7" t="s">
        <v>1683</v>
      </c>
      <c r="N1763" s="7"/>
    </row>
    <row r="1764" spans="11:14">
      <c r="K1764" s="7">
        <v>9550841</v>
      </c>
      <c r="L1764" s="7" t="s">
        <v>43</v>
      </c>
      <c r="M1764" s="7" t="s">
        <v>1684</v>
      </c>
      <c r="N1764" s="7"/>
    </row>
    <row r="1765" spans="11:14">
      <c r="K1765" s="7">
        <v>9550064</v>
      </c>
      <c r="L1765" s="7" t="s">
        <v>43</v>
      </c>
      <c r="M1765" s="7" t="s">
        <v>1685</v>
      </c>
      <c r="N1765" s="7"/>
    </row>
    <row r="1766" spans="11:14">
      <c r="K1766" s="7">
        <v>9550805</v>
      </c>
      <c r="L1766" s="7" t="s">
        <v>43</v>
      </c>
      <c r="M1766" s="7" t="s">
        <v>1686</v>
      </c>
      <c r="N1766" s="7"/>
    </row>
    <row r="1767" spans="11:14">
      <c r="K1767" s="7">
        <v>9591106</v>
      </c>
      <c r="L1767" s="7" t="s">
        <v>43</v>
      </c>
      <c r="M1767" s="7" t="s">
        <v>1687</v>
      </c>
      <c r="N1767" s="7"/>
    </row>
    <row r="1768" spans="11:14">
      <c r="K1768" s="7">
        <v>9550854</v>
      </c>
      <c r="L1768" s="7" t="s">
        <v>43</v>
      </c>
      <c r="M1768" s="7" t="s">
        <v>1688</v>
      </c>
      <c r="N1768" s="7"/>
    </row>
    <row r="1769" spans="11:14">
      <c r="K1769" s="7">
        <v>9591105</v>
      </c>
      <c r="L1769" s="7" t="s">
        <v>43</v>
      </c>
      <c r="M1769" s="7" t="s">
        <v>1689</v>
      </c>
      <c r="N1769" s="7"/>
    </row>
    <row r="1770" spans="11:14">
      <c r="K1770" s="7">
        <v>9591132</v>
      </c>
      <c r="L1770" s="7" t="s">
        <v>43</v>
      </c>
      <c r="M1770" s="7" t="s">
        <v>1690</v>
      </c>
      <c r="N1770" s="7"/>
    </row>
    <row r="1771" spans="11:14">
      <c r="K1771" s="7">
        <v>9450000</v>
      </c>
      <c r="L1771" s="7" t="s">
        <v>44</v>
      </c>
      <c r="M1771" s="7" t="s">
        <v>139</v>
      </c>
      <c r="N1771" s="7"/>
    </row>
    <row r="1772" spans="11:14">
      <c r="K1772" s="7">
        <v>9450016</v>
      </c>
      <c r="L1772" s="7" t="s">
        <v>44</v>
      </c>
      <c r="M1772" s="7" t="s">
        <v>980</v>
      </c>
      <c r="N1772" s="7"/>
    </row>
    <row r="1773" spans="11:14">
      <c r="K1773" s="7">
        <v>9450847</v>
      </c>
      <c r="L1773" s="7" t="s">
        <v>44</v>
      </c>
      <c r="M1773" s="7" t="s">
        <v>242</v>
      </c>
      <c r="N1773" s="7"/>
    </row>
    <row r="1774" spans="11:14">
      <c r="K1774" s="7">
        <v>9493664</v>
      </c>
      <c r="L1774" s="7" t="s">
        <v>44</v>
      </c>
      <c r="M1774" s="7" t="s">
        <v>1691</v>
      </c>
      <c r="N1774" s="7"/>
    </row>
    <row r="1775" spans="11:14">
      <c r="K1775" s="7">
        <v>9493663</v>
      </c>
      <c r="L1775" s="7" t="s">
        <v>44</v>
      </c>
      <c r="M1775" s="7" t="s">
        <v>1692</v>
      </c>
      <c r="N1775" s="7"/>
    </row>
    <row r="1776" spans="11:14">
      <c r="K1776" s="7">
        <v>9450814</v>
      </c>
      <c r="L1776" s="7" t="s">
        <v>44</v>
      </c>
      <c r="M1776" s="7" t="s">
        <v>1693</v>
      </c>
      <c r="N1776" s="7"/>
    </row>
    <row r="1777" spans="11:14">
      <c r="K1777" s="7">
        <v>9450112</v>
      </c>
      <c r="L1777" s="7" t="s">
        <v>44</v>
      </c>
      <c r="M1777" s="7" t="s">
        <v>1694</v>
      </c>
      <c r="N1777" s="7"/>
    </row>
    <row r="1778" spans="11:14">
      <c r="K1778" s="7">
        <v>9450017</v>
      </c>
      <c r="L1778" s="7" t="s">
        <v>44</v>
      </c>
      <c r="M1778" s="7" t="s">
        <v>1695</v>
      </c>
      <c r="N1778" s="7"/>
    </row>
    <row r="1779" spans="11:14">
      <c r="K1779" s="7">
        <v>9450071</v>
      </c>
      <c r="L1779" s="7" t="s">
        <v>44</v>
      </c>
      <c r="M1779" s="7" t="s">
        <v>1696</v>
      </c>
      <c r="N1779" s="7"/>
    </row>
    <row r="1780" spans="11:14">
      <c r="K1780" s="7">
        <v>9450219</v>
      </c>
      <c r="L1780" s="7" t="s">
        <v>44</v>
      </c>
      <c r="M1780" s="7" t="s">
        <v>993</v>
      </c>
      <c r="N1780" s="7"/>
    </row>
    <row r="1781" spans="11:14">
      <c r="K1781" s="7">
        <v>9450212</v>
      </c>
      <c r="L1781" s="7" t="s">
        <v>44</v>
      </c>
      <c r="M1781" s="7" t="s">
        <v>1697</v>
      </c>
      <c r="N1781" s="7"/>
    </row>
    <row r="1782" spans="11:14">
      <c r="K1782" s="7">
        <v>9451436</v>
      </c>
      <c r="L1782" s="7" t="s">
        <v>44</v>
      </c>
      <c r="M1782" s="7" t="s">
        <v>1698</v>
      </c>
      <c r="N1782" s="7"/>
    </row>
    <row r="1783" spans="11:14">
      <c r="K1783" s="7">
        <v>9451251</v>
      </c>
      <c r="L1783" s="7" t="s">
        <v>44</v>
      </c>
      <c r="M1783" s="7" t="s">
        <v>1699</v>
      </c>
      <c r="N1783" s="7"/>
    </row>
    <row r="1784" spans="11:14">
      <c r="K1784" s="7">
        <v>9451341</v>
      </c>
      <c r="L1784" s="7" t="s">
        <v>44</v>
      </c>
      <c r="M1784" s="7" t="s">
        <v>1700</v>
      </c>
      <c r="N1784" s="7"/>
    </row>
    <row r="1785" spans="11:14">
      <c r="K1785" s="7">
        <v>9451114</v>
      </c>
      <c r="L1785" s="7" t="s">
        <v>44</v>
      </c>
      <c r="M1785" s="7" t="s">
        <v>1701</v>
      </c>
      <c r="N1785" s="7"/>
    </row>
    <row r="1786" spans="11:14">
      <c r="K1786" s="7">
        <v>9450811</v>
      </c>
      <c r="L1786" s="7" t="s">
        <v>44</v>
      </c>
      <c r="M1786" s="7" t="s">
        <v>1702</v>
      </c>
      <c r="N1786" s="7"/>
    </row>
    <row r="1787" spans="11:14">
      <c r="K1787" s="7">
        <v>9450055</v>
      </c>
      <c r="L1787" s="7" t="s">
        <v>44</v>
      </c>
      <c r="M1787" s="7" t="s">
        <v>1703</v>
      </c>
      <c r="N1787" s="7"/>
    </row>
    <row r="1788" spans="11:14">
      <c r="K1788" s="7">
        <v>9450044</v>
      </c>
      <c r="L1788" s="7" t="s">
        <v>44</v>
      </c>
      <c r="M1788" s="7" t="s">
        <v>1704</v>
      </c>
      <c r="N1788" s="7"/>
    </row>
    <row r="1789" spans="11:14">
      <c r="K1789" s="7">
        <v>9493661</v>
      </c>
      <c r="L1789" s="7" t="s">
        <v>44</v>
      </c>
      <c r="M1789" s="7" t="s">
        <v>1705</v>
      </c>
      <c r="N1789" s="7"/>
    </row>
    <row r="1790" spans="11:14">
      <c r="K1790" s="7">
        <v>9450851</v>
      </c>
      <c r="L1790" s="7" t="s">
        <v>44</v>
      </c>
      <c r="M1790" s="7" t="s">
        <v>56</v>
      </c>
      <c r="N1790" s="7"/>
    </row>
    <row r="1791" spans="11:14">
      <c r="K1791" s="7">
        <v>9451126</v>
      </c>
      <c r="L1791" s="7" t="s">
        <v>44</v>
      </c>
      <c r="M1791" s="7" t="s">
        <v>1706</v>
      </c>
      <c r="N1791" s="7"/>
    </row>
    <row r="1792" spans="11:14">
      <c r="K1792" s="7">
        <v>9451438</v>
      </c>
      <c r="L1792" s="7" t="s">
        <v>44</v>
      </c>
      <c r="M1792" s="7" t="s">
        <v>1544</v>
      </c>
      <c r="N1792" s="7"/>
    </row>
    <row r="1793" spans="11:14">
      <c r="K1793" s="7">
        <v>9493674</v>
      </c>
      <c r="L1793" s="7" t="s">
        <v>44</v>
      </c>
      <c r="M1793" s="7" t="s">
        <v>1707</v>
      </c>
      <c r="N1793" s="7"/>
    </row>
    <row r="1794" spans="11:14">
      <c r="K1794" s="7">
        <v>9493672</v>
      </c>
      <c r="L1794" s="7" t="s">
        <v>44</v>
      </c>
      <c r="M1794" s="7" t="s">
        <v>1545</v>
      </c>
      <c r="N1794" s="7"/>
    </row>
    <row r="1795" spans="11:14">
      <c r="K1795" s="7">
        <v>9493724</v>
      </c>
      <c r="L1795" s="7" t="s">
        <v>44</v>
      </c>
      <c r="M1795" s="7" t="s">
        <v>1708</v>
      </c>
      <c r="N1795" s="7"/>
    </row>
    <row r="1796" spans="11:14">
      <c r="K1796" s="7">
        <v>9450403</v>
      </c>
      <c r="L1796" s="7" t="s">
        <v>44</v>
      </c>
      <c r="M1796" s="7" t="s">
        <v>1709</v>
      </c>
      <c r="N1796" s="7"/>
    </row>
    <row r="1797" spans="11:14">
      <c r="K1797" s="7">
        <v>9450076</v>
      </c>
      <c r="L1797" s="7" t="s">
        <v>44</v>
      </c>
      <c r="M1797" s="7" t="s">
        <v>1710</v>
      </c>
      <c r="N1797" s="7"/>
    </row>
    <row r="1798" spans="11:14">
      <c r="K1798" s="7">
        <v>9451252</v>
      </c>
      <c r="L1798" s="7" t="s">
        <v>44</v>
      </c>
      <c r="M1798" s="7" t="s">
        <v>1711</v>
      </c>
      <c r="N1798" s="7"/>
    </row>
    <row r="1799" spans="11:14">
      <c r="K1799" s="7">
        <v>9451253</v>
      </c>
      <c r="L1799" s="7" t="s">
        <v>44</v>
      </c>
      <c r="M1799" s="7" t="s">
        <v>1712</v>
      </c>
      <c r="N1799" s="7"/>
    </row>
    <row r="1800" spans="11:14">
      <c r="K1800" s="7">
        <v>9451123</v>
      </c>
      <c r="L1800" s="7" t="s">
        <v>44</v>
      </c>
      <c r="M1800" s="7" t="s">
        <v>1713</v>
      </c>
      <c r="N1800" s="7"/>
    </row>
    <row r="1801" spans="11:14">
      <c r="K1801" s="7">
        <v>9450053</v>
      </c>
      <c r="L1801" s="7" t="s">
        <v>44</v>
      </c>
      <c r="M1801" s="7" t="s">
        <v>1714</v>
      </c>
      <c r="N1801" s="7"/>
    </row>
    <row r="1802" spans="11:14">
      <c r="K1802" s="7">
        <v>9493662</v>
      </c>
      <c r="L1802" s="7" t="s">
        <v>44</v>
      </c>
      <c r="M1802" s="7" t="s">
        <v>1715</v>
      </c>
      <c r="N1802" s="7"/>
    </row>
    <row r="1803" spans="11:14">
      <c r="K1803" s="7">
        <v>9450074</v>
      </c>
      <c r="L1803" s="7" t="s">
        <v>44</v>
      </c>
      <c r="M1803" s="7" t="s">
        <v>1074</v>
      </c>
      <c r="N1803" s="7"/>
    </row>
    <row r="1804" spans="11:14">
      <c r="K1804" s="7">
        <v>9450065</v>
      </c>
      <c r="L1804" s="7" t="s">
        <v>44</v>
      </c>
      <c r="M1804" s="7" t="s">
        <v>1077</v>
      </c>
      <c r="N1804" s="7"/>
    </row>
    <row r="1805" spans="11:14">
      <c r="K1805" s="7">
        <v>9451431</v>
      </c>
      <c r="L1805" s="7" t="s">
        <v>44</v>
      </c>
      <c r="M1805" s="7" t="s">
        <v>1716</v>
      </c>
      <c r="N1805" s="7"/>
    </row>
    <row r="1806" spans="11:14">
      <c r="K1806" s="7">
        <v>9451121</v>
      </c>
      <c r="L1806" s="7" t="s">
        <v>44</v>
      </c>
      <c r="M1806" s="7" t="s">
        <v>1717</v>
      </c>
      <c r="N1806" s="7"/>
    </row>
    <row r="1807" spans="11:14">
      <c r="K1807" s="7">
        <v>9451351</v>
      </c>
      <c r="L1807" s="7" t="s">
        <v>44</v>
      </c>
      <c r="M1807" s="7" t="s">
        <v>1718</v>
      </c>
      <c r="N1807" s="7"/>
    </row>
    <row r="1808" spans="11:14">
      <c r="K1808" s="7">
        <v>9450021</v>
      </c>
      <c r="L1808" s="7" t="s">
        <v>44</v>
      </c>
      <c r="M1808" s="7" t="s">
        <v>1719</v>
      </c>
      <c r="N1808" s="7"/>
    </row>
    <row r="1809" spans="11:14">
      <c r="K1809" s="7">
        <v>9451355</v>
      </c>
      <c r="L1809" s="7" t="s">
        <v>44</v>
      </c>
      <c r="M1809" s="7" t="s">
        <v>1720</v>
      </c>
      <c r="N1809" s="7"/>
    </row>
    <row r="1810" spans="11:14">
      <c r="K1810" s="7">
        <v>9451247</v>
      </c>
      <c r="L1810" s="7" t="s">
        <v>44</v>
      </c>
      <c r="M1810" s="7" t="s">
        <v>1721</v>
      </c>
      <c r="N1810" s="7"/>
    </row>
    <row r="1811" spans="11:14">
      <c r="K1811" s="7">
        <v>9493732</v>
      </c>
      <c r="L1811" s="7" t="s">
        <v>44</v>
      </c>
      <c r="M1811" s="7" t="s">
        <v>1722</v>
      </c>
      <c r="N1811" s="7"/>
    </row>
    <row r="1812" spans="11:14">
      <c r="K1812" s="7">
        <v>9450072</v>
      </c>
      <c r="L1812" s="7" t="s">
        <v>44</v>
      </c>
      <c r="M1812" s="7" t="s">
        <v>1125</v>
      </c>
      <c r="N1812" s="7"/>
    </row>
    <row r="1813" spans="11:14">
      <c r="K1813" s="7">
        <v>9450035</v>
      </c>
      <c r="L1813" s="7" t="s">
        <v>44</v>
      </c>
      <c r="M1813" s="7" t="s">
        <v>1723</v>
      </c>
      <c r="N1813" s="7"/>
    </row>
    <row r="1814" spans="11:14">
      <c r="K1814" s="7">
        <v>9450815</v>
      </c>
      <c r="L1814" s="7" t="s">
        <v>44</v>
      </c>
      <c r="M1814" s="7" t="s">
        <v>1129</v>
      </c>
      <c r="N1814" s="7"/>
    </row>
    <row r="1815" spans="11:14">
      <c r="K1815" s="7">
        <v>9493725</v>
      </c>
      <c r="L1815" s="7" t="s">
        <v>44</v>
      </c>
      <c r="M1815" s="7" t="s">
        <v>1724</v>
      </c>
      <c r="N1815" s="7"/>
    </row>
    <row r="1816" spans="11:14">
      <c r="K1816" s="7">
        <v>9450855</v>
      </c>
      <c r="L1816" s="7" t="s">
        <v>44</v>
      </c>
      <c r="M1816" s="7" t="s">
        <v>1725</v>
      </c>
      <c r="N1816" s="7"/>
    </row>
    <row r="1817" spans="11:14">
      <c r="K1817" s="7">
        <v>9451124</v>
      </c>
      <c r="L1817" s="7" t="s">
        <v>44</v>
      </c>
      <c r="M1817" s="7" t="s">
        <v>1726</v>
      </c>
      <c r="N1817" s="7"/>
    </row>
    <row r="1818" spans="11:14">
      <c r="K1818" s="7">
        <v>9451243</v>
      </c>
      <c r="L1818" s="7" t="s">
        <v>44</v>
      </c>
      <c r="M1818" s="7" t="s">
        <v>1727</v>
      </c>
      <c r="N1818" s="7"/>
    </row>
    <row r="1819" spans="11:14">
      <c r="K1819" s="7">
        <v>9450836</v>
      </c>
      <c r="L1819" s="7" t="s">
        <v>44</v>
      </c>
      <c r="M1819" s="7" t="s">
        <v>1728</v>
      </c>
      <c r="N1819" s="7"/>
    </row>
    <row r="1820" spans="11:14">
      <c r="K1820" s="7">
        <v>9450835</v>
      </c>
      <c r="L1820" s="7" t="s">
        <v>44</v>
      </c>
      <c r="M1820" s="7" t="s">
        <v>1729</v>
      </c>
      <c r="N1820" s="7"/>
    </row>
    <row r="1821" spans="11:14">
      <c r="K1821" s="7">
        <v>9451102</v>
      </c>
      <c r="L1821" s="7" t="s">
        <v>44</v>
      </c>
      <c r="M1821" s="7" t="s">
        <v>1730</v>
      </c>
      <c r="N1821" s="7"/>
    </row>
    <row r="1822" spans="11:14">
      <c r="K1822" s="7">
        <v>9450024</v>
      </c>
      <c r="L1822" s="7" t="s">
        <v>44</v>
      </c>
      <c r="M1822" s="7" t="s">
        <v>175</v>
      </c>
      <c r="N1822" s="7"/>
    </row>
    <row r="1823" spans="11:14">
      <c r="K1823" s="7">
        <v>9450211</v>
      </c>
      <c r="L1823" s="7" t="s">
        <v>44</v>
      </c>
      <c r="M1823" s="7" t="s">
        <v>1731</v>
      </c>
      <c r="N1823" s="7"/>
    </row>
    <row r="1824" spans="11:14">
      <c r="K1824" s="7">
        <v>9493735</v>
      </c>
      <c r="L1824" s="7" t="s">
        <v>44</v>
      </c>
      <c r="M1824" s="7" t="s">
        <v>1732</v>
      </c>
      <c r="N1824" s="7"/>
    </row>
    <row r="1825" spans="11:14">
      <c r="K1825" s="7">
        <v>9450858</v>
      </c>
      <c r="L1825" s="7" t="s">
        <v>44</v>
      </c>
      <c r="M1825" s="7" t="s">
        <v>72</v>
      </c>
      <c r="N1825" s="7"/>
    </row>
    <row r="1826" spans="11:14">
      <c r="K1826" s="7">
        <v>9451125</v>
      </c>
      <c r="L1826" s="7" t="s">
        <v>44</v>
      </c>
      <c r="M1826" s="7" t="s">
        <v>1733</v>
      </c>
      <c r="N1826" s="7"/>
    </row>
    <row r="1827" spans="11:14">
      <c r="K1827" s="7">
        <v>9450846</v>
      </c>
      <c r="L1827" s="7" t="s">
        <v>44</v>
      </c>
      <c r="M1827" s="7" t="s">
        <v>296</v>
      </c>
      <c r="N1827" s="7"/>
    </row>
    <row r="1828" spans="11:14">
      <c r="K1828" s="7">
        <v>9450821</v>
      </c>
      <c r="L1828" s="7" t="s">
        <v>44</v>
      </c>
      <c r="M1828" s="7" t="s">
        <v>299</v>
      </c>
      <c r="N1828" s="7"/>
    </row>
    <row r="1829" spans="11:14">
      <c r="K1829" s="7">
        <v>9450061</v>
      </c>
      <c r="L1829" s="7" t="s">
        <v>44</v>
      </c>
      <c r="M1829" s="7" t="s">
        <v>301</v>
      </c>
      <c r="N1829" s="7"/>
    </row>
    <row r="1830" spans="11:14">
      <c r="K1830" s="7">
        <v>9450073</v>
      </c>
      <c r="L1830" s="7" t="s">
        <v>44</v>
      </c>
      <c r="M1830" s="7" t="s">
        <v>303</v>
      </c>
      <c r="N1830" s="7"/>
    </row>
    <row r="1831" spans="11:14">
      <c r="K1831" s="7">
        <v>9451354</v>
      </c>
      <c r="L1831" s="7" t="s">
        <v>44</v>
      </c>
      <c r="M1831" s="7" t="s">
        <v>1734</v>
      </c>
      <c r="N1831" s="7"/>
    </row>
    <row r="1832" spans="11:14">
      <c r="K1832" s="7">
        <v>9451115</v>
      </c>
      <c r="L1832" s="7" t="s">
        <v>44</v>
      </c>
      <c r="M1832" s="7" t="s">
        <v>1735</v>
      </c>
      <c r="N1832" s="7"/>
    </row>
    <row r="1833" spans="11:14">
      <c r="K1833" s="7">
        <v>9450034</v>
      </c>
      <c r="L1833" s="7" t="s">
        <v>44</v>
      </c>
      <c r="M1833" s="7" t="s">
        <v>305</v>
      </c>
      <c r="N1833" s="7"/>
    </row>
    <row r="1834" spans="11:14">
      <c r="K1834" s="7">
        <v>9450401</v>
      </c>
      <c r="L1834" s="7" t="s">
        <v>44</v>
      </c>
      <c r="M1834" s="7" t="s">
        <v>1736</v>
      </c>
      <c r="N1834" s="7"/>
    </row>
    <row r="1835" spans="11:14">
      <c r="K1835" s="7">
        <v>9451246</v>
      </c>
      <c r="L1835" s="7" t="s">
        <v>44</v>
      </c>
      <c r="M1835" s="7" t="s">
        <v>1737</v>
      </c>
      <c r="N1835" s="7"/>
    </row>
    <row r="1836" spans="11:14">
      <c r="K1836" s="7">
        <v>9450103</v>
      </c>
      <c r="L1836" s="7" t="s">
        <v>44</v>
      </c>
      <c r="M1836" s="7" t="s">
        <v>1738</v>
      </c>
      <c r="N1836" s="7"/>
    </row>
    <row r="1837" spans="11:14">
      <c r="K1837" s="7">
        <v>9451104</v>
      </c>
      <c r="L1837" s="7" t="s">
        <v>44</v>
      </c>
      <c r="M1837" s="7" t="s">
        <v>1739</v>
      </c>
      <c r="N1837" s="7"/>
    </row>
    <row r="1838" spans="11:14">
      <c r="K1838" s="7">
        <v>9451345</v>
      </c>
      <c r="L1838" s="7" t="s">
        <v>44</v>
      </c>
      <c r="M1838" s="7" t="s">
        <v>1740</v>
      </c>
      <c r="N1838" s="7"/>
    </row>
    <row r="1839" spans="11:14">
      <c r="K1839" s="7">
        <v>9451118</v>
      </c>
      <c r="L1839" s="7" t="s">
        <v>44</v>
      </c>
      <c r="M1839" s="7" t="s">
        <v>1741</v>
      </c>
      <c r="N1839" s="7"/>
    </row>
    <row r="1840" spans="11:14">
      <c r="K1840" s="7">
        <v>9451343</v>
      </c>
      <c r="L1840" s="7" t="s">
        <v>44</v>
      </c>
      <c r="M1840" s="7" t="s">
        <v>1742</v>
      </c>
      <c r="N1840" s="7"/>
    </row>
    <row r="1841" spans="11:14">
      <c r="K1841" s="7">
        <v>9450825</v>
      </c>
      <c r="L1841" s="7" t="s">
        <v>44</v>
      </c>
      <c r="M1841" s="7" t="s">
        <v>1743</v>
      </c>
      <c r="N1841" s="7"/>
    </row>
    <row r="1842" spans="11:14">
      <c r="K1842" s="7">
        <v>9450845</v>
      </c>
      <c r="L1842" s="7" t="s">
        <v>44</v>
      </c>
      <c r="M1842" s="7" t="s">
        <v>1744</v>
      </c>
      <c r="N1842" s="7"/>
    </row>
    <row r="1843" spans="11:14">
      <c r="K1843" s="7">
        <v>9450031</v>
      </c>
      <c r="L1843" s="7" t="s">
        <v>44</v>
      </c>
      <c r="M1843" s="7" t="s">
        <v>1745</v>
      </c>
      <c r="N1843" s="7"/>
    </row>
    <row r="1844" spans="11:14">
      <c r="K1844" s="7">
        <v>9451122</v>
      </c>
      <c r="L1844" s="7" t="s">
        <v>44</v>
      </c>
      <c r="M1844" s="7" t="s">
        <v>1746</v>
      </c>
      <c r="N1844" s="7"/>
    </row>
    <row r="1845" spans="11:14">
      <c r="K1845" s="7">
        <v>9450056</v>
      </c>
      <c r="L1845" s="7" t="s">
        <v>44</v>
      </c>
      <c r="M1845" s="7" t="s">
        <v>1747</v>
      </c>
      <c r="N1845" s="7"/>
    </row>
    <row r="1846" spans="11:14">
      <c r="K1846" s="7">
        <v>9450062</v>
      </c>
      <c r="L1846" s="7" t="s">
        <v>44</v>
      </c>
      <c r="M1846" s="7" t="s">
        <v>1748</v>
      </c>
      <c r="N1846" s="7"/>
    </row>
    <row r="1847" spans="11:14">
      <c r="K1847" s="7">
        <v>9450063</v>
      </c>
      <c r="L1847" s="7" t="s">
        <v>44</v>
      </c>
      <c r="M1847" s="7" t="s">
        <v>1749</v>
      </c>
      <c r="N1847" s="7"/>
    </row>
    <row r="1848" spans="11:14">
      <c r="K1848" s="7">
        <v>9450832</v>
      </c>
      <c r="L1848" s="7" t="s">
        <v>44</v>
      </c>
      <c r="M1848" s="7" t="s">
        <v>1750</v>
      </c>
      <c r="N1848" s="7"/>
    </row>
    <row r="1849" spans="11:14">
      <c r="K1849" s="7">
        <v>9451432</v>
      </c>
      <c r="L1849" s="7" t="s">
        <v>44</v>
      </c>
      <c r="M1849" s="7" t="s">
        <v>1751</v>
      </c>
      <c r="N1849" s="7"/>
    </row>
    <row r="1850" spans="11:14">
      <c r="K1850" s="7">
        <v>9450214</v>
      </c>
      <c r="L1850" s="7" t="s">
        <v>44</v>
      </c>
      <c r="M1850" s="7" t="s">
        <v>1752</v>
      </c>
      <c r="N1850" s="7"/>
    </row>
    <row r="1851" spans="11:14">
      <c r="K1851" s="7">
        <v>9450217</v>
      </c>
      <c r="L1851" s="7" t="s">
        <v>44</v>
      </c>
      <c r="M1851" s="7" t="s">
        <v>1753</v>
      </c>
      <c r="N1851" s="7"/>
    </row>
    <row r="1852" spans="11:14">
      <c r="K1852" s="7">
        <v>9493673</v>
      </c>
      <c r="L1852" s="7" t="s">
        <v>44</v>
      </c>
      <c r="M1852" s="7" t="s">
        <v>1754</v>
      </c>
      <c r="N1852" s="7"/>
    </row>
    <row r="1853" spans="11:14">
      <c r="K1853" s="7">
        <v>9451515</v>
      </c>
      <c r="L1853" s="7" t="s">
        <v>44</v>
      </c>
      <c r="M1853" s="7" t="s">
        <v>1755</v>
      </c>
      <c r="N1853" s="7"/>
    </row>
    <row r="1854" spans="11:14">
      <c r="K1854" s="7">
        <v>9451511</v>
      </c>
      <c r="L1854" s="7" t="s">
        <v>44</v>
      </c>
      <c r="M1854" s="7" t="s">
        <v>1756</v>
      </c>
      <c r="N1854" s="7"/>
    </row>
    <row r="1855" spans="11:14">
      <c r="K1855" s="7">
        <v>9451501</v>
      </c>
      <c r="L1855" s="7" t="s">
        <v>44</v>
      </c>
      <c r="M1855" s="7" t="s">
        <v>1757</v>
      </c>
      <c r="N1855" s="7"/>
    </row>
    <row r="1856" spans="11:14">
      <c r="K1856" s="7">
        <v>9451502</v>
      </c>
      <c r="L1856" s="7" t="s">
        <v>44</v>
      </c>
      <c r="M1856" s="7" t="s">
        <v>1758</v>
      </c>
      <c r="N1856" s="7"/>
    </row>
    <row r="1857" spans="11:14">
      <c r="K1857" s="7">
        <v>9451512</v>
      </c>
      <c r="L1857" s="7" t="s">
        <v>44</v>
      </c>
      <c r="M1857" s="7" t="s">
        <v>1759</v>
      </c>
      <c r="N1857" s="7"/>
    </row>
    <row r="1858" spans="11:14">
      <c r="K1858" s="7">
        <v>9451513</v>
      </c>
      <c r="L1858" s="7" t="s">
        <v>44</v>
      </c>
      <c r="M1858" s="7" t="s">
        <v>1760</v>
      </c>
      <c r="N1858" s="7"/>
    </row>
    <row r="1859" spans="11:14">
      <c r="K1859" s="7">
        <v>9451505</v>
      </c>
      <c r="L1859" s="7" t="s">
        <v>44</v>
      </c>
      <c r="M1859" s="7" t="s">
        <v>1761</v>
      </c>
      <c r="N1859" s="7"/>
    </row>
    <row r="1860" spans="11:14">
      <c r="K1860" s="7">
        <v>9451514</v>
      </c>
      <c r="L1860" s="7" t="s">
        <v>44</v>
      </c>
      <c r="M1860" s="7" t="s">
        <v>1762</v>
      </c>
      <c r="N1860" s="7"/>
    </row>
    <row r="1861" spans="11:14">
      <c r="K1861" s="7">
        <v>9451504</v>
      </c>
      <c r="L1861" s="7" t="s">
        <v>44</v>
      </c>
      <c r="M1861" s="7" t="s">
        <v>1763</v>
      </c>
      <c r="N1861" s="7"/>
    </row>
    <row r="1862" spans="11:14">
      <c r="K1862" s="7">
        <v>9451503</v>
      </c>
      <c r="L1862" s="7" t="s">
        <v>44</v>
      </c>
      <c r="M1862" s="7" t="s">
        <v>1764</v>
      </c>
      <c r="N1862" s="7"/>
    </row>
    <row r="1863" spans="11:14">
      <c r="K1863" s="7">
        <v>9450817</v>
      </c>
      <c r="L1863" s="7" t="s">
        <v>44</v>
      </c>
      <c r="M1863" s="7" t="s">
        <v>191</v>
      </c>
      <c r="N1863" s="7"/>
    </row>
    <row r="1864" spans="11:14">
      <c r="K1864" s="7">
        <v>9450032</v>
      </c>
      <c r="L1864" s="7" t="s">
        <v>44</v>
      </c>
      <c r="M1864" s="7" t="s">
        <v>1765</v>
      </c>
      <c r="N1864" s="7"/>
    </row>
    <row r="1865" spans="11:14">
      <c r="K1865" s="7">
        <v>9450816</v>
      </c>
      <c r="L1865" s="7" t="s">
        <v>44</v>
      </c>
      <c r="M1865" s="7" t="s">
        <v>693</v>
      </c>
      <c r="N1865" s="7"/>
    </row>
    <row r="1866" spans="11:14">
      <c r="K1866" s="7">
        <v>9451248</v>
      </c>
      <c r="L1866" s="7" t="s">
        <v>44</v>
      </c>
      <c r="M1866" s="7" t="s">
        <v>1614</v>
      </c>
      <c r="N1866" s="7"/>
    </row>
    <row r="1867" spans="11:14">
      <c r="K1867" s="7">
        <v>9450857</v>
      </c>
      <c r="L1867" s="7" t="s">
        <v>44</v>
      </c>
      <c r="M1867" s="7" t="s">
        <v>1766</v>
      </c>
      <c r="N1867" s="7"/>
    </row>
    <row r="1868" spans="11:14">
      <c r="K1868" s="7">
        <v>9450064</v>
      </c>
      <c r="L1868" s="7" t="s">
        <v>44</v>
      </c>
      <c r="M1868" s="7" t="s">
        <v>1767</v>
      </c>
      <c r="N1868" s="7"/>
    </row>
    <row r="1869" spans="11:14">
      <c r="K1869" s="7">
        <v>9450105</v>
      </c>
      <c r="L1869" s="7" t="s">
        <v>44</v>
      </c>
      <c r="M1869" s="7" t="s">
        <v>1768</v>
      </c>
      <c r="N1869" s="7"/>
    </row>
    <row r="1870" spans="11:14">
      <c r="K1870" s="7">
        <v>9450106</v>
      </c>
      <c r="L1870" s="7" t="s">
        <v>44</v>
      </c>
      <c r="M1870" s="7" t="s">
        <v>1309</v>
      </c>
      <c r="N1870" s="7"/>
    </row>
    <row r="1871" spans="11:14">
      <c r="K1871" s="7">
        <v>9450104</v>
      </c>
      <c r="L1871" s="7" t="s">
        <v>44</v>
      </c>
      <c r="M1871" s="7" t="s">
        <v>1769</v>
      </c>
      <c r="N1871" s="7"/>
    </row>
    <row r="1872" spans="11:14">
      <c r="K1872" s="7">
        <v>9493731</v>
      </c>
      <c r="L1872" s="7" t="s">
        <v>44</v>
      </c>
      <c r="M1872" s="7" t="s">
        <v>1770</v>
      </c>
      <c r="N1872" s="7"/>
    </row>
    <row r="1873" spans="11:14">
      <c r="K1873" s="7">
        <v>9450854</v>
      </c>
      <c r="L1873" s="7" t="s">
        <v>44</v>
      </c>
      <c r="M1873" s="7" t="s">
        <v>1771</v>
      </c>
      <c r="N1873" s="7"/>
    </row>
    <row r="1874" spans="11:14">
      <c r="K1874" s="7">
        <v>9450834</v>
      </c>
      <c r="L1874" s="7" t="s">
        <v>44</v>
      </c>
      <c r="M1874" s="7" t="s">
        <v>1772</v>
      </c>
      <c r="N1874" s="7"/>
    </row>
    <row r="1875" spans="11:14">
      <c r="K1875" s="7">
        <v>9450101</v>
      </c>
      <c r="L1875" s="7" t="s">
        <v>44</v>
      </c>
      <c r="M1875" s="7" t="s">
        <v>1773</v>
      </c>
      <c r="N1875" s="7"/>
    </row>
    <row r="1876" spans="11:14">
      <c r="K1876" s="7">
        <v>9450102</v>
      </c>
      <c r="L1876" s="7" t="s">
        <v>44</v>
      </c>
      <c r="M1876" s="7" t="s">
        <v>1774</v>
      </c>
      <c r="N1876" s="7"/>
    </row>
    <row r="1877" spans="11:14">
      <c r="K1877" s="7">
        <v>9450113</v>
      </c>
      <c r="L1877" s="7" t="s">
        <v>44</v>
      </c>
      <c r="M1877" s="7" t="s">
        <v>1775</v>
      </c>
      <c r="N1877" s="7"/>
    </row>
    <row r="1878" spans="11:14">
      <c r="K1878" s="7">
        <v>9450852</v>
      </c>
      <c r="L1878" s="7" t="s">
        <v>44</v>
      </c>
      <c r="M1878" s="7" t="s">
        <v>1776</v>
      </c>
      <c r="N1878" s="7"/>
    </row>
    <row r="1879" spans="11:14">
      <c r="K1879" s="7">
        <v>9450042</v>
      </c>
      <c r="L1879" s="7" t="s">
        <v>44</v>
      </c>
      <c r="M1879" s="7" t="s">
        <v>1777</v>
      </c>
      <c r="N1879" s="7"/>
    </row>
    <row r="1880" spans="11:14">
      <c r="K1880" s="7">
        <v>9451105</v>
      </c>
      <c r="L1880" s="7" t="s">
        <v>44</v>
      </c>
      <c r="M1880" s="7" t="s">
        <v>1357</v>
      </c>
      <c r="N1880" s="7"/>
    </row>
    <row r="1881" spans="11:14">
      <c r="K1881" s="7">
        <v>9450213</v>
      </c>
      <c r="L1881" s="7" t="s">
        <v>44</v>
      </c>
      <c r="M1881" s="7" t="s">
        <v>1778</v>
      </c>
      <c r="N1881" s="7"/>
    </row>
    <row r="1882" spans="11:14">
      <c r="K1882" s="7">
        <v>9450823</v>
      </c>
      <c r="L1882" s="7" t="s">
        <v>44</v>
      </c>
      <c r="M1882" s="7" t="s">
        <v>1779</v>
      </c>
      <c r="N1882" s="7"/>
    </row>
    <row r="1883" spans="11:14">
      <c r="K1883" s="7">
        <v>9450052</v>
      </c>
      <c r="L1883" s="7" t="s">
        <v>44</v>
      </c>
      <c r="M1883" s="7" t="s">
        <v>206</v>
      </c>
      <c r="N1883" s="7"/>
    </row>
    <row r="1884" spans="11:14">
      <c r="K1884" s="7">
        <v>9493723</v>
      </c>
      <c r="L1884" s="7" t="s">
        <v>44</v>
      </c>
      <c r="M1884" s="7" t="s">
        <v>1780</v>
      </c>
      <c r="N1884" s="7"/>
    </row>
    <row r="1885" spans="11:14">
      <c r="K1885" s="7">
        <v>9450066</v>
      </c>
      <c r="L1885" s="7" t="s">
        <v>44</v>
      </c>
      <c r="M1885" s="7" t="s">
        <v>1781</v>
      </c>
      <c r="N1885" s="7"/>
    </row>
    <row r="1886" spans="11:14">
      <c r="K1886" s="7">
        <v>9450067</v>
      </c>
      <c r="L1886" s="7" t="s">
        <v>44</v>
      </c>
      <c r="M1886" s="7" t="s">
        <v>1782</v>
      </c>
      <c r="N1886" s="7"/>
    </row>
    <row r="1887" spans="11:14">
      <c r="K1887" s="7">
        <v>9494123</v>
      </c>
      <c r="L1887" s="7" t="s">
        <v>44</v>
      </c>
      <c r="M1887" s="7" t="s">
        <v>1783</v>
      </c>
      <c r="N1887" s="7"/>
    </row>
    <row r="1888" spans="11:14">
      <c r="K1888" s="7">
        <v>9494201</v>
      </c>
      <c r="L1888" s="7" t="s">
        <v>44</v>
      </c>
      <c r="M1888" s="7" t="s">
        <v>1784</v>
      </c>
      <c r="N1888" s="7"/>
    </row>
    <row r="1889" spans="11:14">
      <c r="K1889" s="7">
        <v>9494149</v>
      </c>
      <c r="L1889" s="7" t="s">
        <v>44</v>
      </c>
      <c r="M1889" s="7" t="s">
        <v>1785</v>
      </c>
      <c r="N1889" s="7"/>
    </row>
    <row r="1890" spans="11:14">
      <c r="K1890" s="7">
        <v>9494128</v>
      </c>
      <c r="L1890" s="7" t="s">
        <v>44</v>
      </c>
      <c r="M1890" s="7" t="s">
        <v>1786</v>
      </c>
      <c r="N1890" s="7"/>
    </row>
    <row r="1891" spans="11:14">
      <c r="K1891" s="7">
        <v>9494131</v>
      </c>
      <c r="L1891" s="7" t="s">
        <v>44</v>
      </c>
      <c r="M1891" s="7" t="s">
        <v>1787</v>
      </c>
      <c r="N1891" s="7"/>
    </row>
    <row r="1892" spans="11:14">
      <c r="K1892" s="7">
        <v>9494148</v>
      </c>
      <c r="L1892" s="7" t="s">
        <v>44</v>
      </c>
      <c r="M1892" s="7" t="s">
        <v>1788</v>
      </c>
      <c r="N1892" s="7"/>
    </row>
    <row r="1893" spans="11:14">
      <c r="K1893" s="7">
        <v>9494204</v>
      </c>
      <c r="L1893" s="7" t="s">
        <v>44</v>
      </c>
      <c r="M1893" s="7" t="s">
        <v>1789</v>
      </c>
      <c r="N1893" s="7"/>
    </row>
    <row r="1894" spans="11:14">
      <c r="K1894" s="7">
        <v>9494203</v>
      </c>
      <c r="L1894" s="7" t="s">
        <v>44</v>
      </c>
      <c r="M1894" s="7" t="s">
        <v>1790</v>
      </c>
      <c r="N1894" s="7"/>
    </row>
    <row r="1895" spans="11:14">
      <c r="K1895" s="7">
        <v>9494147</v>
      </c>
      <c r="L1895" s="7" t="s">
        <v>44</v>
      </c>
      <c r="M1895" s="7" t="s">
        <v>1791</v>
      </c>
      <c r="N1895" s="7"/>
    </row>
    <row r="1896" spans="11:14">
      <c r="K1896" s="7">
        <v>9494133</v>
      </c>
      <c r="L1896" s="7" t="s">
        <v>44</v>
      </c>
      <c r="M1896" s="7" t="s">
        <v>1792</v>
      </c>
      <c r="N1896" s="7"/>
    </row>
    <row r="1897" spans="11:14">
      <c r="K1897" s="7">
        <v>9494112</v>
      </c>
      <c r="L1897" s="7" t="s">
        <v>44</v>
      </c>
      <c r="M1897" s="7" t="s">
        <v>1793</v>
      </c>
      <c r="N1897" s="7"/>
    </row>
    <row r="1898" spans="11:14">
      <c r="K1898" s="7">
        <v>9494202</v>
      </c>
      <c r="L1898" s="7" t="s">
        <v>44</v>
      </c>
      <c r="M1898" s="7" t="s">
        <v>1794</v>
      </c>
      <c r="N1898" s="7"/>
    </row>
    <row r="1899" spans="11:14">
      <c r="K1899" s="7">
        <v>9494127</v>
      </c>
      <c r="L1899" s="7" t="s">
        <v>44</v>
      </c>
      <c r="M1899" s="7" t="s">
        <v>1795</v>
      </c>
      <c r="N1899" s="7"/>
    </row>
    <row r="1900" spans="11:14">
      <c r="K1900" s="7">
        <v>9494113</v>
      </c>
      <c r="L1900" s="7" t="s">
        <v>44</v>
      </c>
      <c r="M1900" s="7" t="s">
        <v>1796</v>
      </c>
      <c r="N1900" s="7"/>
    </row>
    <row r="1901" spans="11:14">
      <c r="K1901" s="7">
        <v>9494145</v>
      </c>
      <c r="L1901" s="7" t="s">
        <v>44</v>
      </c>
      <c r="M1901" s="7" t="s">
        <v>1797</v>
      </c>
      <c r="N1901" s="7"/>
    </row>
    <row r="1902" spans="11:14">
      <c r="K1902" s="7">
        <v>9494142</v>
      </c>
      <c r="L1902" s="7" t="s">
        <v>44</v>
      </c>
      <c r="M1902" s="7" t="s">
        <v>1798</v>
      </c>
      <c r="N1902" s="7"/>
    </row>
    <row r="1903" spans="11:14">
      <c r="K1903" s="7">
        <v>9494206</v>
      </c>
      <c r="L1903" s="7" t="s">
        <v>44</v>
      </c>
      <c r="M1903" s="7" t="s">
        <v>1799</v>
      </c>
      <c r="N1903" s="7"/>
    </row>
    <row r="1904" spans="11:14">
      <c r="K1904" s="7">
        <v>9494135</v>
      </c>
      <c r="L1904" s="7" t="s">
        <v>44</v>
      </c>
      <c r="M1904" s="7" t="s">
        <v>1800</v>
      </c>
      <c r="N1904" s="7"/>
    </row>
    <row r="1905" spans="11:14">
      <c r="K1905" s="7">
        <v>9494126</v>
      </c>
      <c r="L1905" s="7" t="s">
        <v>44</v>
      </c>
      <c r="M1905" s="7" t="s">
        <v>1801</v>
      </c>
      <c r="N1905" s="7"/>
    </row>
    <row r="1906" spans="11:14">
      <c r="K1906" s="7">
        <v>9494144</v>
      </c>
      <c r="L1906" s="7" t="s">
        <v>44</v>
      </c>
      <c r="M1906" s="7" t="s">
        <v>1802</v>
      </c>
      <c r="N1906" s="7"/>
    </row>
    <row r="1907" spans="11:14">
      <c r="K1907" s="7">
        <v>9494121</v>
      </c>
      <c r="L1907" s="7" t="s">
        <v>44</v>
      </c>
      <c r="M1907" s="7" t="s">
        <v>1803</v>
      </c>
      <c r="N1907" s="7"/>
    </row>
    <row r="1908" spans="11:14">
      <c r="K1908" s="7">
        <v>9494125</v>
      </c>
      <c r="L1908" s="7" t="s">
        <v>44</v>
      </c>
      <c r="M1908" s="7" t="s">
        <v>1804</v>
      </c>
      <c r="N1908" s="7"/>
    </row>
    <row r="1909" spans="11:14">
      <c r="K1909" s="7">
        <v>9494132</v>
      </c>
      <c r="L1909" s="7" t="s">
        <v>44</v>
      </c>
      <c r="M1909" s="7" t="s">
        <v>1805</v>
      </c>
      <c r="N1909" s="7"/>
    </row>
    <row r="1910" spans="11:14">
      <c r="K1910" s="7">
        <v>9494141</v>
      </c>
      <c r="L1910" s="7" t="s">
        <v>44</v>
      </c>
      <c r="M1910" s="7" t="s">
        <v>1806</v>
      </c>
      <c r="N1910" s="7"/>
    </row>
    <row r="1911" spans="11:14">
      <c r="K1911" s="7">
        <v>9494114</v>
      </c>
      <c r="L1911" s="7" t="s">
        <v>44</v>
      </c>
      <c r="M1911" s="7" t="s">
        <v>1807</v>
      </c>
      <c r="N1911" s="7"/>
    </row>
    <row r="1912" spans="11:14">
      <c r="K1912" s="7">
        <v>9494205</v>
      </c>
      <c r="L1912" s="7" t="s">
        <v>44</v>
      </c>
      <c r="M1912" s="7" t="s">
        <v>1808</v>
      </c>
      <c r="N1912" s="7"/>
    </row>
    <row r="1913" spans="11:14">
      <c r="K1913" s="7">
        <v>9494122</v>
      </c>
      <c r="L1913" s="7" t="s">
        <v>44</v>
      </c>
      <c r="M1913" s="7" t="s">
        <v>1809</v>
      </c>
      <c r="N1913" s="7"/>
    </row>
    <row r="1914" spans="11:14">
      <c r="K1914" s="7">
        <v>9494134</v>
      </c>
      <c r="L1914" s="7" t="s">
        <v>44</v>
      </c>
      <c r="M1914" s="7" t="s">
        <v>1810</v>
      </c>
      <c r="N1914" s="7"/>
    </row>
    <row r="1915" spans="11:14">
      <c r="K1915" s="7">
        <v>9494111</v>
      </c>
      <c r="L1915" s="7" t="s">
        <v>44</v>
      </c>
      <c r="M1915" s="7" t="s">
        <v>1811</v>
      </c>
      <c r="N1915" s="7"/>
    </row>
    <row r="1916" spans="11:14">
      <c r="K1916" s="7">
        <v>9494136</v>
      </c>
      <c r="L1916" s="7" t="s">
        <v>44</v>
      </c>
      <c r="M1916" s="7" t="s">
        <v>1812</v>
      </c>
      <c r="N1916" s="7"/>
    </row>
    <row r="1917" spans="11:14">
      <c r="K1917" s="7">
        <v>9494146</v>
      </c>
      <c r="L1917" s="7" t="s">
        <v>44</v>
      </c>
      <c r="M1917" s="7" t="s">
        <v>1813</v>
      </c>
      <c r="N1917" s="7"/>
    </row>
    <row r="1918" spans="11:14">
      <c r="K1918" s="7">
        <v>9494124</v>
      </c>
      <c r="L1918" s="7" t="s">
        <v>44</v>
      </c>
      <c r="M1918" s="7" t="s">
        <v>1814</v>
      </c>
      <c r="N1918" s="7"/>
    </row>
    <row r="1919" spans="11:14">
      <c r="K1919" s="7">
        <v>9494143</v>
      </c>
      <c r="L1919" s="7" t="s">
        <v>44</v>
      </c>
      <c r="M1919" s="7" t="s">
        <v>1815</v>
      </c>
      <c r="N1919" s="7"/>
    </row>
    <row r="1920" spans="11:14">
      <c r="K1920" s="7">
        <v>9450054</v>
      </c>
      <c r="L1920" s="7" t="s">
        <v>44</v>
      </c>
      <c r="M1920" s="7" t="s">
        <v>1816</v>
      </c>
      <c r="N1920" s="7"/>
    </row>
    <row r="1921" spans="11:14">
      <c r="K1921" s="7">
        <v>9451112</v>
      </c>
      <c r="L1921" s="7" t="s">
        <v>44</v>
      </c>
      <c r="M1921" s="7" t="s">
        <v>1817</v>
      </c>
      <c r="N1921" s="7"/>
    </row>
    <row r="1922" spans="11:14">
      <c r="K1922" s="7">
        <v>9451241</v>
      </c>
      <c r="L1922" s="7" t="s">
        <v>44</v>
      </c>
      <c r="M1922" s="7" t="s">
        <v>1818</v>
      </c>
      <c r="N1922" s="7"/>
    </row>
    <row r="1923" spans="11:14">
      <c r="K1923" s="7">
        <v>9450012</v>
      </c>
      <c r="L1923" s="7" t="s">
        <v>44</v>
      </c>
      <c r="M1923" s="7" t="s">
        <v>1819</v>
      </c>
      <c r="N1923" s="7"/>
    </row>
    <row r="1924" spans="11:14">
      <c r="K1924" s="7">
        <v>9450014</v>
      </c>
      <c r="L1924" s="7" t="s">
        <v>44</v>
      </c>
      <c r="M1924" s="7" t="s">
        <v>1820</v>
      </c>
      <c r="N1924" s="7"/>
    </row>
    <row r="1925" spans="11:14">
      <c r="K1925" s="7">
        <v>9450218</v>
      </c>
      <c r="L1925" s="7" t="s">
        <v>44</v>
      </c>
      <c r="M1925" s="7" t="s">
        <v>1821</v>
      </c>
      <c r="N1925" s="7"/>
    </row>
    <row r="1926" spans="11:14">
      <c r="K1926" s="7">
        <v>9450023</v>
      </c>
      <c r="L1926" s="7" t="s">
        <v>44</v>
      </c>
      <c r="M1926" s="7" t="s">
        <v>1390</v>
      </c>
      <c r="N1926" s="7"/>
    </row>
    <row r="1927" spans="11:14">
      <c r="K1927" s="7">
        <v>9450853</v>
      </c>
      <c r="L1927" s="7" t="s">
        <v>44</v>
      </c>
      <c r="M1927" s="7" t="s">
        <v>1822</v>
      </c>
      <c r="N1927" s="7"/>
    </row>
    <row r="1928" spans="11:14">
      <c r="K1928" s="7">
        <v>9450812</v>
      </c>
      <c r="L1928" s="7" t="s">
        <v>44</v>
      </c>
      <c r="M1928" s="7" t="s">
        <v>1823</v>
      </c>
      <c r="N1928" s="7"/>
    </row>
    <row r="1929" spans="11:14">
      <c r="K1929" s="7">
        <v>9493722</v>
      </c>
      <c r="L1929" s="7" t="s">
        <v>44</v>
      </c>
      <c r="M1929" s="7" t="s">
        <v>1824</v>
      </c>
      <c r="N1929" s="7"/>
    </row>
    <row r="1930" spans="11:14">
      <c r="K1930" s="7">
        <v>9450033</v>
      </c>
      <c r="L1930" s="7" t="s">
        <v>44</v>
      </c>
      <c r="M1930" s="7" t="s">
        <v>1825</v>
      </c>
      <c r="N1930" s="7"/>
    </row>
    <row r="1931" spans="11:14">
      <c r="K1931" s="7">
        <v>9450022</v>
      </c>
      <c r="L1931" s="7" t="s">
        <v>44</v>
      </c>
      <c r="M1931" s="7" t="s">
        <v>1826</v>
      </c>
      <c r="N1931" s="7"/>
    </row>
    <row r="1932" spans="11:14">
      <c r="K1932" s="7">
        <v>9450051</v>
      </c>
      <c r="L1932" s="7" t="s">
        <v>44</v>
      </c>
      <c r="M1932" s="7" t="s">
        <v>504</v>
      </c>
      <c r="N1932" s="7"/>
    </row>
    <row r="1933" spans="11:14">
      <c r="K1933" s="7">
        <v>9450068</v>
      </c>
      <c r="L1933" s="7" t="s">
        <v>44</v>
      </c>
      <c r="M1933" s="7" t="s">
        <v>1827</v>
      </c>
      <c r="N1933" s="7"/>
    </row>
    <row r="1934" spans="11:14">
      <c r="K1934" s="7">
        <v>9450036</v>
      </c>
      <c r="L1934" s="7" t="s">
        <v>44</v>
      </c>
      <c r="M1934" s="7" t="s">
        <v>1828</v>
      </c>
      <c r="N1934" s="7"/>
    </row>
    <row r="1935" spans="11:14">
      <c r="K1935" s="7">
        <v>9450047</v>
      </c>
      <c r="L1935" s="7" t="s">
        <v>44</v>
      </c>
      <c r="M1935" s="7" t="s">
        <v>1829</v>
      </c>
      <c r="N1935" s="7"/>
    </row>
    <row r="1936" spans="11:14">
      <c r="K1936" s="7">
        <v>9450043</v>
      </c>
      <c r="L1936" s="7" t="s">
        <v>44</v>
      </c>
      <c r="M1936" s="7" t="s">
        <v>1830</v>
      </c>
      <c r="N1936" s="7"/>
    </row>
    <row r="1937" spans="11:14">
      <c r="K1937" s="7">
        <v>9451353</v>
      </c>
      <c r="L1937" s="7" t="s">
        <v>44</v>
      </c>
      <c r="M1937" s="7" t="s">
        <v>1831</v>
      </c>
      <c r="N1937" s="7"/>
    </row>
    <row r="1938" spans="11:14">
      <c r="K1938" s="7">
        <v>9450824</v>
      </c>
      <c r="L1938" s="7" t="s">
        <v>44</v>
      </c>
      <c r="M1938" s="7" t="s">
        <v>1832</v>
      </c>
      <c r="N1938" s="7"/>
    </row>
    <row r="1939" spans="11:14">
      <c r="K1939" s="7">
        <v>9450114</v>
      </c>
      <c r="L1939" s="7" t="s">
        <v>44</v>
      </c>
      <c r="M1939" s="7" t="s">
        <v>1833</v>
      </c>
      <c r="N1939" s="7"/>
    </row>
    <row r="1940" spans="11:14">
      <c r="K1940" s="7">
        <v>9451103</v>
      </c>
      <c r="L1940" s="7" t="s">
        <v>44</v>
      </c>
      <c r="M1940" s="7" t="s">
        <v>1423</v>
      </c>
      <c r="N1940" s="7"/>
    </row>
    <row r="1941" spans="11:14">
      <c r="K1941" s="7">
        <v>9450026</v>
      </c>
      <c r="L1941" s="7" t="s">
        <v>44</v>
      </c>
      <c r="M1941" s="7" t="s">
        <v>1834</v>
      </c>
      <c r="N1941" s="7"/>
    </row>
    <row r="1942" spans="11:14">
      <c r="K1942" s="7">
        <v>9451113</v>
      </c>
      <c r="L1942" s="7" t="s">
        <v>44</v>
      </c>
      <c r="M1942" s="7" t="s">
        <v>1835</v>
      </c>
      <c r="N1942" s="7"/>
    </row>
    <row r="1943" spans="11:14">
      <c r="K1943" s="7">
        <v>9450027</v>
      </c>
      <c r="L1943" s="7" t="s">
        <v>44</v>
      </c>
      <c r="M1943" s="7" t="s">
        <v>1836</v>
      </c>
      <c r="N1943" s="7"/>
    </row>
    <row r="1944" spans="11:14">
      <c r="K1944" s="7">
        <v>9451242</v>
      </c>
      <c r="L1944" s="7" t="s">
        <v>44</v>
      </c>
      <c r="M1944" s="7" t="s">
        <v>1837</v>
      </c>
      <c r="N1944" s="7"/>
    </row>
    <row r="1945" spans="11:14">
      <c r="K1945" s="7">
        <v>9450822</v>
      </c>
      <c r="L1945" s="7" t="s">
        <v>44</v>
      </c>
      <c r="M1945" s="7" t="s">
        <v>1838</v>
      </c>
      <c r="N1945" s="7"/>
    </row>
    <row r="1946" spans="11:14">
      <c r="K1946" s="7">
        <v>9451111</v>
      </c>
      <c r="L1946" s="7" t="s">
        <v>44</v>
      </c>
      <c r="M1946" s="7" t="s">
        <v>1839</v>
      </c>
      <c r="N1946" s="7"/>
    </row>
    <row r="1947" spans="11:14">
      <c r="K1947" s="7">
        <v>9493733</v>
      </c>
      <c r="L1947" s="7" t="s">
        <v>44</v>
      </c>
      <c r="M1947" s="7" t="s">
        <v>1840</v>
      </c>
      <c r="N1947" s="7"/>
    </row>
    <row r="1948" spans="11:14">
      <c r="K1948" s="7">
        <v>9450015</v>
      </c>
      <c r="L1948" s="7" t="s">
        <v>44</v>
      </c>
      <c r="M1948" s="7" t="s">
        <v>1841</v>
      </c>
      <c r="N1948" s="7"/>
    </row>
    <row r="1949" spans="11:14">
      <c r="K1949" s="7">
        <v>9450011</v>
      </c>
      <c r="L1949" s="7" t="s">
        <v>44</v>
      </c>
      <c r="M1949" s="7" t="s">
        <v>1842</v>
      </c>
      <c r="N1949" s="7"/>
    </row>
    <row r="1950" spans="11:14">
      <c r="K1950" s="7">
        <v>9450041</v>
      </c>
      <c r="L1950" s="7" t="s">
        <v>44</v>
      </c>
      <c r="M1950" s="7" t="s">
        <v>1843</v>
      </c>
      <c r="N1950" s="7"/>
    </row>
    <row r="1951" spans="11:14">
      <c r="K1951" s="7">
        <v>9450837</v>
      </c>
      <c r="L1951" s="7" t="s">
        <v>44</v>
      </c>
      <c r="M1951" s="7" t="s">
        <v>1844</v>
      </c>
      <c r="N1951" s="7"/>
    </row>
    <row r="1952" spans="11:14">
      <c r="K1952" s="7">
        <v>9450838</v>
      </c>
      <c r="L1952" s="7" t="s">
        <v>44</v>
      </c>
      <c r="M1952" s="7" t="s">
        <v>1845</v>
      </c>
      <c r="N1952" s="7"/>
    </row>
    <row r="1953" spans="11:14">
      <c r="K1953" s="7">
        <v>9451244</v>
      </c>
      <c r="L1953" s="7" t="s">
        <v>44</v>
      </c>
      <c r="M1953" s="7" t="s">
        <v>1846</v>
      </c>
      <c r="N1953" s="7"/>
    </row>
    <row r="1954" spans="11:14">
      <c r="K1954" s="7">
        <v>9450841</v>
      </c>
      <c r="L1954" s="7" t="s">
        <v>44</v>
      </c>
      <c r="M1954" s="7" t="s">
        <v>409</v>
      </c>
      <c r="N1954" s="7"/>
    </row>
    <row r="1955" spans="11:14">
      <c r="K1955" s="7">
        <v>9493734</v>
      </c>
      <c r="L1955" s="7" t="s">
        <v>44</v>
      </c>
      <c r="M1955" s="7" t="s">
        <v>1847</v>
      </c>
      <c r="N1955" s="7"/>
    </row>
    <row r="1956" spans="11:14">
      <c r="K1956" s="7">
        <v>9450813</v>
      </c>
      <c r="L1956" s="7" t="s">
        <v>44</v>
      </c>
      <c r="M1956" s="7" t="s">
        <v>1848</v>
      </c>
      <c r="N1956" s="7"/>
    </row>
    <row r="1957" spans="11:14">
      <c r="K1957" s="7">
        <v>9450402</v>
      </c>
      <c r="L1957" s="7" t="s">
        <v>44</v>
      </c>
      <c r="M1957" s="7" t="s">
        <v>1849</v>
      </c>
      <c r="N1957" s="7"/>
    </row>
    <row r="1958" spans="11:14">
      <c r="K1958" s="7">
        <v>9451245</v>
      </c>
      <c r="L1958" s="7" t="s">
        <v>44</v>
      </c>
      <c r="M1958" s="7" t="s">
        <v>1850</v>
      </c>
      <c r="N1958" s="7"/>
    </row>
    <row r="1959" spans="11:14">
      <c r="K1959" s="7">
        <v>9451434</v>
      </c>
      <c r="L1959" s="7" t="s">
        <v>44</v>
      </c>
      <c r="M1959" s="7" t="s">
        <v>1851</v>
      </c>
      <c r="N1959" s="7"/>
    </row>
    <row r="1960" spans="11:14">
      <c r="K1960" s="7">
        <v>9451117</v>
      </c>
      <c r="L1960" s="7" t="s">
        <v>44</v>
      </c>
      <c r="M1960" s="7" t="s">
        <v>1852</v>
      </c>
      <c r="N1960" s="7"/>
    </row>
    <row r="1961" spans="11:14">
      <c r="K1961" s="7">
        <v>9450827</v>
      </c>
      <c r="L1961" s="7" t="s">
        <v>44</v>
      </c>
      <c r="M1961" s="7" t="s">
        <v>1853</v>
      </c>
      <c r="N1961" s="7"/>
    </row>
    <row r="1962" spans="11:14">
      <c r="K1962" s="7">
        <v>9450826</v>
      </c>
      <c r="L1962" s="7" t="s">
        <v>44</v>
      </c>
      <c r="M1962" s="7" t="s">
        <v>1854</v>
      </c>
      <c r="N1962" s="7"/>
    </row>
    <row r="1963" spans="11:14">
      <c r="K1963" s="7">
        <v>9451435</v>
      </c>
      <c r="L1963" s="7" t="s">
        <v>44</v>
      </c>
      <c r="M1963" s="7" t="s">
        <v>1855</v>
      </c>
      <c r="N1963" s="7"/>
    </row>
    <row r="1964" spans="11:14">
      <c r="K1964" s="7">
        <v>9451352</v>
      </c>
      <c r="L1964" s="7" t="s">
        <v>44</v>
      </c>
      <c r="M1964" s="7" t="s">
        <v>1856</v>
      </c>
      <c r="N1964" s="7"/>
    </row>
    <row r="1965" spans="11:14">
      <c r="K1965" s="7">
        <v>9450215</v>
      </c>
      <c r="L1965" s="7" t="s">
        <v>44</v>
      </c>
      <c r="M1965" s="7" t="s">
        <v>1680</v>
      </c>
      <c r="N1965" s="7"/>
    </row>
    <row r="1966" spans="11:14">
      <c r="K1966" s="7">
        <v>9450025</v>
      </c>
      <c r="L1966" s="7" t="s">
        <v>44</v>
      </c>
      <c r="M1966" s="7" t="s">
        <v>1857</v>
      </c>
      <c r="N1966" s="7"/>
    </row>
    <row r="1967" spans="11:14">
      <c r="K1967" s="7">
        <v>9450831</v>
      </c>
      <c r="L1967" s="7" t="s">
        <v>44</v>
      </c>
      <c r="M1967" s="7" t="s">
        <v>1858</v>
      </c>
      <c r="N1967" s="7"/>
    </row>
    <row r="1968" spans="11:14">
      <c r="K1968" s="7">
        <v>9451116</v>
      </c>
      <c r="L1968" s="7" t="s">
        <v>44</v>
      </c>
      <c r="M1968" s="7" t="s">
        <v>1477</v>
      </c>
      <c r="N1968" s="7"/>
    </row>
    <row r="1969" spans="11:14">
      <c r="K1969" s="7">
        <v>9493726</v>
      </c>
      <c r="L1969" s="7" t="s">
        <v>44</v>
      </c>
      <c r="M1969" s="7" t="s">
        <v>1859</v>
      </c>
      <c r="N1969" s="7"/>
    </row>
    <row r="1970" spans="11:14">
      <c r="K1970" s="7">
        <v>9450075</v>
      </c>
      <c r="L1970" s="7" t="s">
        <v>44</v>
      </c>
      <c r="M1970" s="7" t="s">
        <v>1860</v>
      </c>
      <c r="N1970" s="7"/>
    </row>
    <row r="1971" spans="11:14">
      <c r="K1971" s="7">
        <v>9451437</v>
      </c>
      <c r="L1971" s="7" t="s">
        <v>44</v>
      </c>
      <c r="M1971" s="7" t="s">
        <v>1861</v>
      </c>
      <c r="N1971" s="7"/>
    </row>
    <row r="1972" spans="11:14">
      <c r="K1972" s="7">
        <v>9450013</v>
      </c>
      <c r="L1972" s="7" t="s">
        <v>44</v>
      </c>
      <c r="M1972" s="7" t="s">
        <v>1862</v>
      </c>
      <c r="N1972" s="7"/>
    </row>
    <row r="1973" spans="11:14">
      <c r="K1973" s="7">
        <v>9450045</v>
      </c>
      <c r="L1973" s="7" t="s">
        <v>44</v>
      </c>
      <c r="M1973" s="7" t="s">
        <v>1863</v>
      </c>
      <c r="N1973" s="7"/>
    </row>
    <row r="1974" spans="11:14">
      <c r="K1974" s="7">
        <v>9451106</v>
      </c>
      <c r="L1974" s="7" t="s">
        <v>44</v>
      </c>
      <c r="M1974" s="7" t="s">
        <v>1864</v>
      </c>
      <c r="N1974" s="7"/>
    </row>
    <row r="1975" spans="11:14">
      <c r="K1975" s="7">
        <v>9451433</v>
      </c>
      <c r="L1975" s="7" t="s">
        <v>44</v>
      </c>
      <c r="M1975" s="7" t="s">
        <v>1865</v>
      </c>
      <c r="N1975" s="7"/>
    </row>
    <row r="1976" spans="11:14">
      <c r="K1976" s="7">
        <v>9451101</v>
      </c>
      <c r="L1976" s="7" t="s">
        <v>44</v>
      </c>
      <c r="M1976" s="7" t="s">
        <v>1503</v>
      </c>
      <c r="N1976" s="7"/>
    </row>
    <row r="1977" spans="11:14">
      <c r="K1977" s="7">
        <v>9450216</v>
      </c>
      <c r="L1977" s="7" t="s">
        <v>44</v>
      </c>
      <c r="M1977" s="7" t="s">
        <v>1866</v>
      </c>
      <c r="N1977" s="7"/>
    </row>
    <row r="1978" spans="11:14">
      <c r="K1978" s="7">
        <v>9493721</v>
      </c>
      <c r="L1978" s="7" t="s">
        <v>44</v>
      </c>
      <c r="M1978" s="7" t="s">
        <v>1867</v>
      </c>
      <c r="N1978" s="7"/>
    </row>
    <row r="1979" spans="11:14">
      <c r="K1979" s="7">
        <v>9450111</v>
      </c>
      <c r="L1979" s="7" t="s">
        <v>44</v>
      </c>
      <c r="M1979" s="7" t="s">
        <v>1868</v>
      </c>
      <c r="N1979" s="7"/>
    </row>
    <row r="1980" spans="11:14">
      <c r="K1980" s="7">
        <v>9450046</v>
      </c>
      <c r="L1980" s="7" t="s">
        <v>44</v>
      </c>
      <c r="M1980" s="7" t="s">
        <v>1869</v>
      </c>
      <c r="N1980" s="7"/>
    </row>
    <row r="1981" spans="11:14">
      <c r="K1981" s="7">
        <v>9450842</v>
      </c>
      <c r="L1981" s="7" t="s">
        <v>44</v>
      </c>
      <c r="M1981" s="7" t="s">
        <v>1870</v>
      </c>
      <c r="N1981" s="7"/>
    </row>
    <row r="1982" spans="11:14">
      <c r="K1982" s="7">
        <v>9450843</v>
      </c>
      <c r="L1982" s="7" t="s">
        <v>44</v>
      </c>
      <c r="M1982" s="7" t="s">
        <v>1871</v>
      </c>
      <c r="N1982" s="7"/>
    </row>
    <row r="1983" spans="11:14">
      <c r="K1983" s="7">
        <v>9450844</v>
      </c>
      <c r="L1983" s="7" t="s">
        <v>44</v>
      </c>
      <c r="M1983" s="7" t="s">
        <v>1872</v>
      </c>
      <c r="N1983" s="7"/>
    </row>
    <row r="1984" spans="11:14">
      <c r="K1984" s="7">
        <v>9493675</v>
      </c>
      <c r="L1984" s="7" t="s">
        <v>44</v>
      </c>
      <c r="M1984" s="7" t="s">
        <v>1873</v>
      </c>
      <c r="N1984" s="7"/>
    </row>
    <row r="1985" spans="11:14">
      <c r="K1985" s="7">
        <v>9451344</v>
      </c>
      <c r="L1985" s="7" t="s">
        <v>44</v>
      </c>
      <c r="M1985" s="7" t="s">
        <v>1874</v>
      </c>
      <c r="N1985" s="7"/>
    </row>
    <row r="1986" spans="11:14">
      <c r="K1986" s="7">
        <v>9450833</v>
      </c>
      <c r="L1986" s="7" t="s">
        <v>44</v>
      </c>
      <c r="M1986" s="7" t="s">
        <v>240</v>
      </c>
      <c r="N1986" s="7"/>
    </row>
    <row r="1987" spans="11:14">
      <c r="K1987" s="7">
        <v>9493671</v>
      </c>
      <c r="L1987" s="7" t="s">
        <v>44</v>
      </c>
      <c r="M1987" s="7" t="s">
        <v>1875</v>
      </c>
      <c r="N1987" s="7"/>
    </row>
    <row r="1988" spans="11:14">
      <c r="K1988" s="7">
        <v>9570000</v>
      </c>
      <c r="L1988" s="7" t="s">
        <v>45</v>
      </c>
      <c r="M1988" s="7" t="s">
        <v>139</v>
      </c>
      <c r="N1988" s="7"/>
    </row>
    <row r="1989" spans="11:14">
      <c r="K1989" s="7">
        <v>9592314</v>
      </c>
      <c r="L1989" s="7" t="s">
        <v>45</v>
      </c>
      <c r="M1989" s="7" t="s">
        <v>1876</v>
      </c>
      <c r="N1989" s="7"/>
    </row>
    <row r="1990" spans="11:14">
      <c r="K1990" s="7">
        <v>9570045</v>
      </c>
      <c r="L1990" s="7" t="s">
        <v>45</v>
      </c>
      <c r="M1990" s="7" t="s">
        <v>1877</v>
      </c>
      <c r="N1990" s="7"/>
    </row>
    <row r="1991" spans="11:14">
      <c r="K1991" s="7">
        <v>9592311</v>
      </c>
      <c r="L1991" s="7" t="s">
        <v>45</v>
      </c>
      <c r="M1991" s="7" t="s">
        <v>1526</v>
      </c>
      <c r="N1991" s="7"/>
    </row>
    <row r="1992" spans="11:14">
      <c r="K1992" s="7">
        <v>9592443</v>
      </c>
      <c r="L1992" s="7" t="s">
        <v>45</v>
      </c>
      <c r="M1992" s="7" t="s">
        <v>1878</v>
      </c>
      <c r="N1992" s="7"/>
    </row>
    <row r="1993" spans="11:14">
      <c r="K1993" s="7">
        <v>9570084</v>
      </c>
      <c r="L1993" s="7" t="s">
        <v>45</v>
      </c>
      <c r="M1993" s="7" t="s">
        <v>1879</v>
      </c>
      <c r="N1993" s="7"/>
    </row>
    <row r="1994" spans="11:14">
      <c r="K1994" s="7">
        <v>9570085</v>
      </c>
      <c r="L1994" s="7" t="s">
        <v>45</v>
      </c>
      <c r="M1994" s="7" t="s">
        <v>1880</v>
      </c>
      <c r="N1994" s="7"/>
    </row>
    <row r="1995" spans="11:14">
      <c r="K1995" s="7">
        <v>9570086</v>
      </c>
      <c r="L1995" s="7" t="s">
        <v>45</v>
      </c>
      <c r="M1995" s="7" t="s">
        <v>1881</v>
      </c>
      <c r="N1995" s="7"/>
    </row>
    <row r="1996" spans="11:14">
      <c r="K1996" s="7">
        <v>9592321</v>
      </c>
      <c r="L1996" s="7" t="s">
        <v>45</v>
      </c>
      <c r="M1996" s="7" t="s">
        <v>1882</v>
      </c>
      <c r="N1996" s="7"/>
    </row>
    <row r="1997" spans="11:14">
      <c r="K1997" s="7">
        <v>9570353</v>
      </c>
      <c r="L1997" s="7" t="s">
        <v>45</v>
      </c>
      <c r="M1997" s="7" t="s">
        <v>1883</v>
      </c>
      <c r="N1997" s="7"/>
    </row>
    <row r="1998" spans="11:14">
      <c r="K1998" s="7">
        <v>9570021</v>
      </c>
      <c r="L1998" s="7" t="s">
        <v>45</v>
      </c>
      <c r="M1998" s="7" t="s">
        <v>1884</v>
      </c>
      <c r="N1998" s="7"/>
    </row>
    <row r="1999" spans="11:14">
      <c r="K1999" s="7">
        <v>9570013</v>
      </c>
      <c r="L1999" s="7" t="s">
        <v>45</v>
      </c>
      <c r="M1999" s="7" t="s">
        <v>1885</v>
      </c>
      <c r="N1999" s="7"/>
    </row>
    <row r="2000" spans="11:14">
      <c r="K2000" s="7">
        <v>9570344</v>
      </c>
      <c r="L2000" s="7" t="s">
        <v>45</v>
      </c>
      <c r="M2000" s="7" t="s">
        <v>1886</v>
      </c>
      <c r="N2000" s="7"/>
    </row>
    <row r="2001" spans="11:14">
      <c r="K2001" s="7">
        <v>9592406</v>
      </c>
      <c r="L2001" s="7" t="s">
        <v>45</v>
      </c>
      <c r="M2001" s="7" t="s">
        <v>1887</v>
      </c>
      <c r="N2001" s="7"/>
    </row>
    <row r="2002" spans="11:14">
      <c r="K2002" s="7">
        <v>9570204</v>
      </c>
      <c r="L2002" s="7" t="s">
        <v>45</v>
      </c>
      <c r="M2002" s="7" t="s">
        <v>1888</v>
      </c>
      <c r="N2002" s="7"/>
    </row>
    <row r="2003" spans="11:14">
      <c r="K2003" s="7">
        <v>9570035</v>
      </c>
      <c r="L2003" s="7" t="s">
        <v>45</v>
      </c>
      <c r="M2003" s="7" t="s">
        <v>1889</v>
      </c>
      <c r="N2003" s="7"/>
    </row>
    <row r="2004" spans="11:14">
      <c r="K2004" s="7">
        <v>9570042</v>
      </c>
      <c r="L2004" s="7" t="s">
        <v>45</v>
      </c>
      <c r="M2004" s="7" t="s">
        <v>1011</v>
      </c>
      <c r="N2004" s="7"/>
    </row>
    <row r="2005" spans="11:14">
      <c r="K2005" s="7">
        <v>9570041</v>
      </c>
      <c r="L2005" s="7" t="s">
        <v>45</v>
      </c>
      <c r="M2005" s="7" t="s">
        <v>1890</v>
      </c>
      <c r="N2005" s="7"/>
    </row>
    <row r="2006" spans="11:14">
      <c r="K2006" s="7">
        <v>9570037</v>
      </c>
      <c r="L2006" s="7" t="s">
        <v>45</v>
      </c>
      <c r="M2006" s="7" t="s">
        <v>145</v>
      </c>
      <c r="N2006" s="7"/>
    </row>
    <row r="2007" spans="11:14">
      <c r="K2007" s="7">
        <v>9570043</v>
      </c>
      <c r="L2007" s="7" t="s">
        <v>45</v>
      </c>
      <c r="M2007" s="7" t="s">
        <v>1891</v>
      </c>
      <c r="N2007" s="7"/>
    </row>
    <row r="2008" spans="11:14">
      <c r="K2008" s="7">
        <v>9570091</v>
      </c>
      <c r="L2008" s="7" t="s">
        <v>45</v>
      </c>
      <c r="M2008" s="7" t="s">
        <v>1892</v>
      </c>
      <c r="N2008" s="7"/>
    </row>
    <row r="2009" spans="11:14">
      <c r="K2009" s="7">
        <v>9570465</v>
      </c>
      <c r="L2009" s="7" t="s">
        <v>45</v>
      </c>
      <c r="M2009" s="7" t="s">
        <v>1893</v>
      </c>
      <c r="N2009" s="7"/>
    </row>
    <row r="2010" spans="11:14">
      <c r="K2010" s="7">
        <v>9570052</v>
      </c>
      <c r="L2010" s="7" t="s">
        <v>45</v>
      </c>
      <c r="M2010" s="7" t="s">
        <v>1894</v>
      </c>
      <c r="N2010" s="7"/>
    </row>
    <row r="2011" spans="11:14">
      <c r="K2011" s="7">
        <v>9570347</v>
      </c>
      <c r="L2011" s="7" t="s">
        <v>45</v>
      </c>
      <c r="M2011" s="7" t="s">
        <v>764</v>
      </c>
      <c r="N2011" s="7"/>
    </row>
    <row r="2012" spans="11:14">
      <c r="K2012" s="7">
        <v>9570217</v>
      </c>
      <c r="L2012" s="7" t="s">
        <v>45</v>
      </c>
      <c r="M2012" s="7" t="s">
        <v>1895</v>
      </c>
      <c r="N2012" s="7"/>
    </row>
    <row r="2013" spans="11:14">
      <c r="K2013" s="7">
        <v>9592461</v>
      </c>
      <c r="L2013" s="7" t="s">
        <v>45</v>
      </c>
      <c r="M2013" s="7" t="s">
        <v>765</v>
      </c>
      <c r="N2013" s="7"/>
    </row>
    <row r="2014" spans="11:14">
      <c r="K2014" s="7">
        <v>9592463</v>
      </c>
      <c r="L2014" s="7" t="s">
        <v>45</v>
      </c>
      <c r="M2014" s="7" t="s">
        <v>1896</v>
      </c>
      <c r="N2014" s="7"/>
    </row>
    <row r="2015" spans="11:14">
      <c r="K2015" s="7">
        <v>9570356</v>
      </c>
      <c r="L2015" s="7" t="s">
        <v>45</v>
      </c>
      <c r="M2015" s="7" t="s">
        <v>535</v>
      </c>
      <c r="N2015" s="7"/>
    </row>
    <row r="2016" spans="11:14">
      <c r="K2016" s="7">
        <v>9592333</v>
      </c>
      <c r="L2016" s="7" t="s">
        <v>45</v>
      </c>
      <c r="M2016" s="7" t="s">
        <v>1897</v>
      </c>
      <c r="N2016" s="7"/>
    </row>
    <row r="2017" spans="11:14">
      <c r="K2017" s="7">
        <v>9570224</v>
      </c>
      <c r="L2017" s="7" t="s">
        <v>45</v>
      </c>
      <c r="M2017" s="7" t="s">
        <v>1898</v>
      </c>
      <c r="N2017" s="7"/>
    </row>
    <row r="2018" spans="11:14">
      <c r="K2018" s="7">
        <v>9592471</v>
      </c>
      <c r="L2018" s="7" t="s">
        <v>45</v>
      </c>
      <c r="M2018" s="7" t="s">
        <v>1899</v>
      </c>
      <c r="N2018" s="7"/>
    </row>
    <row r="2019" spans="11:14">
      <c r="K2019" s="7">
        <v>9570064</v>
      </c>
      <c r="L2019" s="7" t="s">
        <v>45</v>
      </c>
      <c r="M2019" s="7" t="s">
        <v>1900</v>
      </c>
      <c r="N2019" s="7"/>
    </row>
    <row r="2020" spans="11:14">
      <c r="K2020" s="7">
        <v>9592402</v>
      </c>
      <c r="L2020" s="7" t="s">
        <v>45</v>
      </c>
      <c r="M2020" s="7" t="s">
        <v>1732</v>
      </c>
      <c r="N2020" s="7"/>
    </row>
    <row r="2021" spans="11:14">
      <c r="K2021" s="7">
        <v>9592434</v>
      </c>
      <c r="L2021" s="7" t="s">
        <v>45</v>
      </c>
      <c r="M2021" s="7" t="s">
        <v>1901</v>
      </c>
      <c r="N2021" s="7"/>
    </row>
    <row r="2022" spans="11:14">
      <c r="K2022" s="7">
        <v>9570345</v>
      </c>
      <c r="L2022" s="7" t="s">
        <v>45</v>
      </c>
      <c r="M2022" s="7" t="s">
        <v>1902</v>
      </c>
      <c r="N2022" s="7"/>
    </row>
    <row r="2023" spans="11:14">
      <c r="K2023" s="7">
        <v>9592323</v>
      </c>
      <c r="L2023" s="7" t="s">
        <v>45</v>
      </c>
      <c r="M2023" s="7" t="s">
        <v>1903</v>
      </c>
      <c r="N2023" s="7"/>
    </row>
    <row r="2024" spans="11:14">
      <c r="K2024" s="7">
        <v>9570031</v>
      </c>
      <c r="L2024" s="7" t="s">
        <v>45</v>
      </c>
      <c r="M2024" s="7" t="s">
        <v>1904</v>
      </c>
      <c r="N2024" s="7"/>
    </row>
    <row r="2025" spans="11:14">
      <c r="K2025" s="7">
        <v>9570034</v>
      </c>
      <c r="L2025" s="7" t="s">
        <v>45</v>
      </c>
      <c r="M2025" s="7" t="s">
        <v>1905</v>
      </c>
      <c r="N2025" s="7"/>
    </row>
    <row r="2026" spans="11:14">
      <c r="K2026" s="7">
        <v>9592476</v>
      </c>
      <c r="L2026" s="7" t="s">
        <v>45</v>
      </c>
      <c r="M2026" s="7" t="s">
        <v>1906</v>
      </c>
      <c r="N2026" s="7"/>
    </row>
    <row r="2027" spans="11:14">
      <c r="K2027" s="7">
        <v>9592472</v>
      </c>
      <c r="L2027" s="7" t="s">
        <v>45</v>
      </c>
      <c r="M2027" s="7" t="s">
        <v>1907</v>
      </c>
      <c r="N2027" s="7"/>
    </row>
    <row r="2028" spans="11:14">
      <c r="K2028" s="7">
        <v>9592336</v>
      </c>
      <c r="L2028" s="7" t="s">
        <v>45</v>
      </c>
      <c r="M2028" s="7" t="s">
        <v>1908</v>
      </c>
      <c r="N2028" s="7"/>
    </row>
    <row r="2029" spans="11:14">
      <c r="K2029" s="7">
        <v>9570212</v>
      </c>
      <c r="L2029" s="7" t="s">
        <v>45</v>
      </c>
      <c r="M2029" s="7" t="s">
        <v>1909</v>
      </c>
      <c r="N2029" s="7"/>
    </row>
    <row r="2030" spans="11:14">
      <c r="K2030" s="7">
        <v>9592479</v>
      </c>
      <c r="L2030" s="7" t="s">
        <v>45</v>
      </c>
      <c r="M2030" s="7" t="s">
        <v>1080</v>
      </c>
      <c r="N2030" s="7"/>
    </row>
    <row r="2031" spans="11:14">
      <c r="K2031" s="7">
        <v>9592441</v>
      </c>
      <c r="L2031" s="7" t="s">
        <v>45</v>
      </c>
      <c r="M2031" s="7" t="s">
        <v>541</v>
      </c>
      <c r="N2031" s="7"/>
    </row>
    <row r="2032" spans="11:14">
      <c r="K2032" s="7">
        <v>9592464</v>
      </c>
      <c r="L2032" s="7" t="s">
        <v>45</v>
      </c>
      <c r="M2032" s="7" t="s">
        <v>1910</v>
      </c>
      <c r="N2032" s="7"/>
    </row>
    <row r="2033" spans="11:14">
      <c r="K2033" s="7">
        <v>9570014</v>
      </c>
      <c r="L2033" s="7" t="s">
        <v>45</v>
      </c>
      <c r="M2033" s="7" t="s">
        <v>1911</v>
      </c>
      <c r="N2033" s="7"/>
    </row>
    <row r="2034" spans="11:14">
      <c r="K2034" s="7">
        <v>9592473</v>
      </c>
      <c r="L2034" s="7" t="s">
        <v>45</v>
      </c>
      <c r="M2034" s="7" t="s">
        <v>1912</v>
      </c>
      <c r="N2034" s="7"/>
    </row>
    <row r="2035" spans="11:14">
      <c r="K2035" s="7">
        <v>9592431</v>
      </c>
      <c r="L2035" s="7" t="s">
        <v>45</v>
      </c>
      <c r="M2035" s="7" t="s">
        <v>1913</v>
      </c>
      <c r="N2035" s="7"/>
    </row>
    <row r="2036" spans="11:14">
      <c r="K2036" s="7">
        <v>9570464</v>
      </c>
      <c r="L2036" s="7" t="s">
        <v>45</v>
      </c>
      <c r="M2036" s="7" t="s">
        <v>1914</v>
      </c>
      <c r="N2036" s="7"/>
    </row>
    <row r="2037" spans="11:14">
      <c r="K2037" s="7">
        <v>9592501</v>
      </c>
      <c r="L2037" s="7" t="s">
        <v>45</v>
      </c>
      <c r="M2037" s="7" t="s">
        <v>1915</v>
      </c>
      <c r="N2037" s="7"/>
    </row>
    <row r="2038" spans="11:14">
      <c r="K2038" s="7">
        <v>9592514</v>
      </c>
      <c r="L2038" s="7" t="s">
        <v>45</v>
      </c>
      <c r="M2038" s="7" t="s">
        <v>1916</v>
      </c>
      <c r="N2038" s="7"/>
    </row>
    <row r="2039" spans="11:14">
      <c r="K2039" s="7">
        <v>9592421</v>
      </c>
      <c r="L2039" s="7" t="s">
        <v>45</v>
      </c>
      <c r="M2039" s="7" t="s">
        <v>1917</v>
      </c>
      <c r="N2039" s="7"/>
    </row>
    <row r="2040" spans="11:14">
      <c r="K2040" s="7">
        <v>9570334</v>
      </c>
      <c r="L2040" s="7" t="s">
        <v>45</v>
      </c>
      <c r="M2040" s="7" t="s">
        <v>1918</v>
      </c>
      <c r="N2040" s="7"/>
    </row>
    <row r="2041" spans="11:14">
      <c r="K2041" s="7">
        <v>9592455</v>
      </c>
      <c r="L2041" s="7" t="s">
        <v>45</v>
      </c>
      <c r="M2041" s="7" t="s">
        <v>1919</v>
      </c>
      <c r="N2041" s="7"/>
    </row>
    <row r="2042" spans="11:14">
      <c r="K2042" s="7">
        <v>9570331</v>
      </c>
      <c r="L2042" s="7" t="s">
        <v>45</v>
      </c>
      <c r="M2042" s="7" t="s">
        <v>1920</v>
      </c>
      <c r="N2042" s="7"/>
    </row>
    <row r="2043" spans="11:14">
      <c r="K2043" s="7">
        <v>9592504</v>
      </c>
      <c r="L2043" s="7" t="s">
        <v>45</v>
      </c>
      <c r="M2043" s="7" t="s">
        <v>1921</v>
      </c>
      <c r="N2043" s="7"/>
    </row>
    <row r="2044" spans="11:14">
      <c r="K2044" s="7">
        <v>9570024</v>
      </c>
      <c r="L2044" s="7" t="s">
        <v>45</v>
      </c>
      <c r="M2044" s="7" t="s">
        <v>1922</v>
      </c>
      <c r="N2044" s="7"/>
    </row>
    <row r="2045" spans="11:14">
      <c r="K2045" s="7">
        <v>9592452</v>
      </c>
      <c r="L2045" s="7" t="s">
        <v>45</v>
      </c>
      <c r="M2045" s="7" t="s">
        <v>1923</v>
      </c>
      <c r="N2045" s="7"/>
    </row>
    <row r="2046" spans="11:14">
      <c r="K2046" s="7">
        <v>9570025</v>
      </c>
      <c r="L2046" s="7" t="s">
        <v>45</v>
      </c>
      <c r="M2046" s="7" t="s">
        <v>1924</v>
      </c>
      <c r="N2046" s="7"/>
    </row>
    <row r="2047" spans="11:14">
      <c r="K2047" s="7">
        <v>9592523</v>
      </c>
      <c r="L2047" s="7" t="s">
        <v>45</v>
      </c>
      <c r="M2047" s="7" t="s">
        <v>1925</v>
      </c>
      <c r="N2047" s="7"/>
    </row>
    <row r="2048" spans="11:14">
      <c r="K2048" s="7">
        <v>9570081</v>
      </c>
      <c r="L2048" s="7" t="s">
        <v>45</v>
      </c>
      <c r="M2048" s="7" t="s">
        <v>1926</v>
      </c>
      <c r="N2048" s="7"/>
    </row>
    <row r="2049" spans="11:14">
      <c r="K2049" s="7">
        <v>9570046</v>
      </c>
      <c r="L2049" s="7" t="s">
        <v>45</v>
      </c>
      <c r="M2049" s="7" t="s">
        <v>1927</v>
      </c>
      <c r="N2049" s="7"/>
    </row>
    <row r="2050" spans="11:14">
      <c r="K2050" s="7">
        <v>9570343</v>
      </c>
      <c r="L2050" s="7" t="s">
        <v>45</v>
      </c>
      <c r="M2050" s="7" t="s">
        <v>1928</v>
      </c>
      <c r="N2050" s="7"/>
    </row>
    <row r="2051" spans="11:14">
      <c r="K2051" s="7">
        <v>9592407</v>
      </c>
      <c r="L2051" s="7" t="s">
        <v>45</v>
      </c>
      <c r="M2051" s="7" t="s">
        <v>546</v>
      </c>
      <c r="N2051" s="7"/>
    </row>
    <row r="2052" spans="11:14">
      <c r="K2052" s="7">
        <v>9592435</v>
      </c>
      <c r="L2052" s="7" t="s">
        <v>45</v>
      </c>
      <c r="M2052" s="7" t="s">
        <v>1929</v>
      </c>
      <c r="N2052" s="7"/>
    </row>
    <row r="2053" spans="11:14">
      <c r="K2053" s="7">
        <v>9592522</v>
      </c>
      <c r="L2053" s="7" t="s">
        <v>45</v>
      </c>
      <c r="M2053" s="7" t="s">
        <v>1930</v>
      </c>
      <c r="N2053" s="7"/>
    </row>
    <row r="2054" spans="11:14">
      <c r="K2054" s="7">
        <v>9570074</v>
      </c>
      <c r="L2054" s="7" t="s">
        <v>45</v>
      </c>
      <c r="M2054" s="7" t="s">
        <v>1931</v>
      </c>
      <c r="N2054" s="7"/>
    </row>
    <row r="2055" spans="11:14">
      <c r="K2055" s="7">
        <v>9592303</v>
      </c>
      <c r="L2055" s="7" t="s">
        <v>45</v>
      </c>
      <c r="M2055" s="7" t="s">
        <v>1932</v>
      </c>
      <c r="N2055" s="7"/>
    </row>
    <row r="2056" spans="11:14">
      <c r="K2056" s="7">
        <v>9592502</v>
      </c>
      <c r="L2056" s="7" t="s">
        <v>45</v>
      </c>
      <c r="M2056" s="7" t="s">
        <v>1933</v>
      </c>
      <c r="N2056" s="7"/>
    </row>
    <row r="2057" spans="11:14">
      <c r="K2057" s="7">
        <v>9592521</v>
      </c>
      <c r="L2057" s="7" t="s">
        <v>45</v>
      </c>
      <c r="M2057" s="7" t="s">
        <v>1934</v>
      </c>
      <c r="N2057" s="7"/>
    </row>
    <row r="2058" spans="11:14">
      <c r="K2058" s="7">
        <v>9592527</v>
      </c>
      <c r="L2058" s="7" t="s">
        <v>45</v>
      </c>
      <c r="M2058" s="7" t="s">
        <v>1935</v>
      </c>
      <c r="N2058" s="7"/>
    </row>
    <row r="2059" spans="11:14">
      <c r="K2059" s="7">
        <v>9570003</v>
      </c>
      <c r="L2059" s="7" t="s">
        <v>45</v>
      </c>
      <c r="M2059" s="7" t="s">
        <v>1936</v>
      </c>
      <c r="N2059" s="7"/>
    </row>
    <row r="2060" spans="11:14">
      <c r="K2060" s="7">
        <v>9592512</v>
      </c>
      <c r="L2060" s="7" t="s">
        <v>45</v>
      </c>
      <c r="M2060" s="7" t="s">
        <v>1937</v>
      </c>
      <c r="N2060" s="7"/>
    </row>
    <row r="2061" spans="11:14">
      <c r="K2061" s="7">
        <v>9592437</v>
      </c>
      <c r="L2061" s="7" t="s">
        <v>45</v>
      </c>
      <c r="M2061" s="7" t="s">
        <v>1938</v>
      </c>
      <c r="N2061" s="7"/>
    </row>
    <row r="2062" spans="11:14">
      <c r="K2062" s="7">
        <v>9592315</v>
      </c>
      <c r="L2062" s="7" t="s">
        <v>45</v>
      </c>
      <c r="M2062" s="7" t="s">
        <v>657</v>
      </c>
      <c r="N2062" s="7"/>
    </row>
    <row r="2063" spans="11:14">
      <c r="K2063" s="7">
        <v>9570202</v>
      </c>
      <c r="L2063" s="7" t="s">
        <v>45</v>
      </c>
      <c r="M2063" s="7" t="s">
        <v>558</v>
      </c>
      <c r="N2063" s="7"/>
    </row>
    <row r="2064" spans="11:14">
      <c r="K2064" s="7">
        <v>9592401</v>
      </c>
      <c r="L2064" s="7" t="s">
        <v>45</v>
      </c>
      <c r="M2064" s="7" t="s">
        <v>297</v>
      </c>
      <c r="N2064" s="7"/>
    </row>
    <row r="2065" spans="11:14">
      <c r="K2065" s="7">
        <v>9570007</v>
      </c>
      <c r="L2065" s="7" t="s">
        <v>45</v>
      </c>
      <c r="M2065" s="7" t="s">
        <v>1939</v>
      </c>
      <c r="N2065" s="7"/>
    </row>
    <row r="2066" spans="11:14">
      <c r="K2066" s="7">
        <v>9592474</v>
      </c>
      <c r="L2066" s="7" t="s">
        <v>45</v>
      </c>
      <c r="M2066" s="7" t="s">
        <v>1940</v>
      </c>
      <c r="N2066" s="7"/>
    </row>
    <row r="2067" spans="11:14">
      <c r="K2067" s="7">
        <v>9570082</v>
      </c>
      <c r="L2067" s="7" t="s">
        <v>45</v>
      </c>
      <c r="M2067" s="7" t="s">
        <v>1941</v>
      </c>
      <c r="N2067" s="7"/>
    </row>
    <row r="2068" spans="11:14">
      <c r="K2068" s="7">
        <v>9592513</v>
      </c>
      <c r="L2068" s="7" t="s">
        <v>45</v>
      </c>
      <c r="M2068" s="7" t="s">
        <v>1942</v>
      </c>
      <c r="N2068" s="7"/>
    </row>
    <row r="2069" spans="11:14">
      <c r="K2069" s="7">
        <v>9570011</v>
      </c>
      <c r="L2069" s="7" t="s">
        <v>45</v>
      </c>
      <c r="M2069" s="7" t="s">
        <v>1594</v>
      </c>
      <c r="N2069" s="7"/>
    </row>
    <row r="2070" spans="11:14">
      <c r="K2070" s="7">
        <v>9592331</v>
      </c>
      <c r="L2070" s="7" t="s">
        <v>45</v>
      </c>
      <c r="M2070" s="7" t="s">
        <v>1943</v>
      </c>
      <c r="N2070" s="7"/>
    </row>
    <row r="2071" spans="11:14">
      <c r="K2071" s="7">
        <v>9592516</v>
      </c>
      <c r="L2071" s="7" t="s">
        <v>45</v>
      </c>
      <c r="M2071" s="7" t="s">
        <v>1944</v>
      </c>
      <c r="N2071" s="7"/>
    </row>
    <row r="2072" spans="11:14">
      <c r="K2072" s="7">
        <v>9592457</v>
      </c>
      <c r="L2072" s="7" t="s">
        <v>45</v>
      </c>
      <c r="M2072" s="7" t="s">
        <v>1945</v>
      </c>
      <c r="N2072" s="7"/>
    </row>
    <row r="2073" spans="11:14">
      <c r="K2073" s="7">
        <v>9570335</v>
      </c>
      <c r="L2073" s="7" t="s">
        <v>45</v>
      </c>
      <c r="M2073" s="7" t="s">
        <v>1946</v>
      </c>
      <c r="N2073" s="7"/>
    </row>
    <row r="2074" spans="11:14">
      <c r="K2074" s="7">
        <v>9570083</v>
      </c>
      <c r="L2074" s="7" t="s">
        <v>45</v>
      </c>
      <c r="M2074" s="7" t="s">
        <v>568</v>
      </c>
      <c r="N2074" s="7"/>
    </row>
    <row r="2075" spans="11:14">
      <c r="K2075" s="7">
        <v>9592477</v>
      </c>
      <c r="L2075" s="7" t="s">
        <v>45</v>
      </c>
      <c r="M2075" s="7" t="s">
        <v>1947</v>
      </c>
      <c r="N2075" s="7"/>
    </row>
    <row r="2076" spans="11:14">
      <c r="K2076" s="7">
        <v>9592456</v>
      </c>
      <c r="L2076" s="7" t="s">
        <v>45</v>
      </c>
      <c r="M2076" s="7" t="s">
        <v>1948</v>
      </c>
      <c r="N2076" s="7"/>
    </row>
    <row r="2077" spans="11:14">
      <c r="K2077" s="7">
        <v>9592478</v>
      </c>
      <c r="L2077" s="7" t="s">
        <v>45</v>
      </c>
      <c r="M2077" s="7" t="s">
        <v>1949</v>
      </c>
      <c r="N2077" s="7"/>
    </row>
    <row r="2078" spans="11:14">
      <c r="K2078" s="7">
        <v>9570336</v>
      </c>
      <c r="L2078" s="7" t="s">
        <v>45</v>
      </c>
      <c r="M2078" s="7" t="s">
        <v>1950</v>
      </c>
      <c r="N2078" s="7"/>
    </row>
    <row r="2079" spans="11:14">
      <c r="K2079" s="7">
        <v>9592505</v>
      </c>
      <c r="L2079" s="7" t="s">
        <v>45</v>
      </c>
      <c r="M2079" s="7" t="s">
        <v>1951</v>
      </c>
      <c r="N2079" s="7"/>
    </row>
    <row r="2080" spans="11:14">
      <c r="K2080" s="7">
        <v>9592404</v>
      </c>
      <c r="L2080" s="7" t="s">
        <v>45</v>
      </c>
      <c r="M2080" s="7" t="s">
        <v>1952</v>
      </c>
      <c r="N2080" s="7"/>
    </row>
    <row r="2081" spans="11:14">
      <c r="K2081" s="7">
        <v>9570023</v>
      </c>
      <c r="L2081" s="7" t="s">
        <v>45</v>
      </c>
      <c r="M2081" s="7" t="s">
        <v>1953</v>
      </c>
      <c r="N2081" s="7"/>
    </row>
    <row r="2082" spans="11:14">
      <c r="K2082" s="7">
        <v>9570354</v>
      </c>
      <c r="L2082" s="7" t="s">
        <v>45</v>
      </c>
      <c r="M2082" s="7" t="s">
        <v>1954</v>
      </c>
      <c r="N2082" s="7"/>
    </row>
    <row r="2083" spans="11:14">
      <c r="K2083" s="7">
        <v>9570026</v>
      </c>
      <c r="L2083" s="7" t="s">
        <v>45</v>
      </c>
      <c r="M2083" s="7" t="s">
        <v>1955</v>
      </c>
      <c r="N2083" s="7"/>
    </row>
    <row r="2084" spans="11:14">
      <c r="K2084" s="7">
        <v>9592451</v>
      </c>
      <c r="L2084" s="7" t="s">
        <v>45</v>
      </c>
      <c r="M2084" s="7" t="s">
        <v>1956</v>
      </c>
      <c r="N2084" s="7"/>
    </row>
    <row r="2085" spans="11:14">
      <c r="K2085" s="7">
        <v>9592524</v>
      </c>
      <c r="L2085" s="7" t="s">
        <v>45</v>
      </c>
      <c r="M2085" s="7" t="s">
        <v>1957</v>
      </c>
      <c r="N2085" s="7"/>
    </row>
    <row r="2086" spans="11:14">
      <c r="K2086" s="7">
        <v>9570203</v>
      </c>
      <c r="L2086" s="7" t="s">
        <v>45</v>
      </c>
      <c r="M2086" s="7" t="s">
        <v>1958</v>
      </c>
      <c r="N2086" s="7"/>
    </row>
    <row r="2087" spans="11:14">
      <c r="K2087" s="7">
        <v>9592322</v>
      </c>
      <c r="L2087" s="7" t="s">
        <v>45</v>
      </c>
      <c r="M2087" s="7" t="s">
        <v>1959</v>
      </c>
      <c r="N2087" s="7"/>
    </row>
    <row r="2088" spans="11:14">
      <c r="K2088" s="7">
        <v>9592503</v>
      </c>
      <c r="L2088" s="7" t="s">
        <v>45</v>
      </c>
      <c r="M2088" s="7" t="s">
        <v>1960</v>
      </c>
      <c r="N2088" s="7"/>
    </row>
    <row r="2089" spans="11:14">
      <c r="K2089" s="7">
        <v>9592417</v>
      </c>
      <c r="L2089" s="7" t="s">
        <v>45</v>
      </c>
      <c r="M2089" s="7" t="s">
        <v>1961</v>
      </c>
      <c r="N2089" s="7"/>
    </row>
    <row r="2090" spans="11:14">
      <c r="K2090" s="7">
        <v>9570341</v>
      </c>
      <c r="L2090" s="7" t="s">
        <v>45</v>
      </c>
      <c r="M2090" s="7" t="s">
        <v>1962</v>
      </c>
      <c r="N2090" s="7"/>
    </row>
    <row r="2091" spans="11:14">
      <c r="K2091" s="7">
        <v>9592414</v>
      </c>
      <c r="L2091" s="7" t="s">
        <v>45</v>
      </c>
      <c r="M2091" s="7" t="s">
        <v>1963</v>
      </c>
      <c r="N2091" s="7"/>
    </row>
    <row r="2092" spans="11:14">
      <c r="K2092" s="7">
        <v>9570051</v>
      </c>
      <c r="L2092" s="7" t="s">
        <v>45</v>
      </c>
      <c r="M2092" s="7" t="s">
        <v>1964</v>
      </c>
      <c r="N2092" s="7"/>
    </row>
    <row r="2093" spans="11:14">
      <c r="K2093" s="7">
        <v>9570063</v>
      </c>
      <c r="L2093" s="7" t="s">
        <v>45</v>
      </c>
      <c r="M2093" s="7" t="s">
        <v>571</v>
      </c>
      <c r="N2093" s="7"/>
    </row>
    <row r="2094" spans="11:14">
      <c r="K2094" s="7">
        <v>9570017</v>
      </c>
      <c r="L2094" s="7" t="s">
        <v>45</v>
      </c>
      <c r="M2094" s="7" t="s">
        <v>83</v>
      </c>
      <c r="N2094" s="7"/>
    </row>
    <row r="2095" spans="11:14">
      <c r="K2095" s="7">
        <v>9592444</v>
      </c>
      <c r="L2095" s="7" t="s">
        <v>45</v>
      </c>
      <c r="M2095" s="7" t="s">
        <v>1965</v>
      </c>
      <c r="N2095" s="7"/>
    </row>
    <row r="2096" spans="11:14">
      <c r="K2096" s="7">
        <v>9592511</v>
      </c>
      <c r="L2096" s="7" t="s">
        <v>45</v>
      </c>
      <c r="M2096" s="7" t="s">
        <v>1966</v>
      </c>
      <c r="N2096" s="7"/>
    </row>
    <row r="2097" spans="11:14">
      <c r="K2097" s="7">
        <v>9570087</v>
      </c>
      <c r="L2097" s="7" t="s">
        <v>45</v>
      </c>
      <c r="M2097" s="7" t="s">
        <v>486</v>
      </c>
      <c r="N2097" s="7"/>
    </row>
    <row r="2098" spans="11:14">
      <c r="K2098" s="7">
        <v>9592415</v>
      </c>
      <c r="L2098" s="7" t="s">
        <v>45</v>
      </c>
      <c r="M2098" s="7" t="s">
        <v>1967</v>
      </c>
      <c r="N2098" s="7"/>
    </row>
    <row r="2099" spans="11:14">
      <c r="K2099" s="7">
        <v>9570215</v>
      </c>
      <c r="L2099" s="7" t="s">
        <v>45</v>
      </c>
      <c r="M2099" s="7" t="s">
        <v>1216</v>
      </c>
      <c r="N2099" s="7"/>
    </row>
    <row r="2100" spans="11:14">
      <c r="K2100" s="7">
        <v>9570061</v>
      </c>
      <c r="L2100" s="7" t="s">
        <v>45</v>
      </c>
      <c r="M2100" s="7" t="s">
        <v>317</v>
      </c>
      <c r="N2100" s="7"/>
    </row>
    <row r="2101" spans="11:14">
      <c r="K2101" s="7">
        <v>9570055</v>
      </c>
      <c r="L2101" s="7" t="s">
        <v>45</v>
      </c>
      <c r="M2101" s="7" t="s">
        <v>1749</v>
      </c>
      <c r="N2101" s="7"/>
    </row>
    <row r="2102" spans="11:14">
      <c r="K2102" s="7">
        <v>9570205</v>
      </c>
      <c r="L2102" s="7" t="s">
        <v>45</v>
      </c>
      <c r="M2102" s="7" t="s">
        <v>1968</v>
      </c>
      <c r="N2102" s="7"/>
    </row>
    <row r="2103" spans="11:14">
      <c r="K2103" s="7">
        <v>9592422</v>
      </c>
      <c r="L2103" s="7" t="s">
        <v>45</v>
      </c>
      <c r="M2103" s="7" t="s">
        <v>1969</v>
      </c>
      <c r="N2103" s="7"/>
    </row>
    <row r="2104" spans="11:14">
      <c r="K2104" s="7">
        <v>9592436</v>
      </c>
      <c r="L2104" s="7" t="s">
        <v>45</v>
      </c>
      <c r="M2104" s="7" t="s">
        <v>1970</v>
      </c>
      <c r="N2104" s="7"/>
    </row>
    <row r="2105" spans="11:14">
      <c r="K2105" s="7">
        <v>9592465</v>
      </c>
      <c r="L2105" s="7" t="s">
        <v>45</v>
      </c>
      <c r="M2105" s="7" t="s">
        <v>1971</v>
      </c>
      <c r="N2105" s="7"/>
    </row>
    <row r="2106" spans="11:14">
      <c r="K2106" s="7">
        <v>9570071</v>
      </c>
      <c r="L2106" s="7" t="s">
        <v>45</v>
      </c>
      <c r="M2106" s="7" t="s">
        <v>909</v>
      </c>
      <c r="N2106" s="7"/>
    </row>
    <row r="2107" spans="11:14">
      <c r="K2107" s="7">
        <v>9570056</v>
      </c>
      <c r="L2107" s="7" t="s">
        <v>45</v>
      </c>
      <c r="M2107" s="7" t="s">
        <v>1972</v>
      </c>
      <c r="N2107" s="7"/>
    </row>
    <row r="2108" spans="11:14">
      <c r="K2108" s="7">
        <v>9592304</v>
      </c>
      <c r="L2108" s="7" t="s">
        <v>45</v>
      </c>
      <c r="M2108" s="7" t="s">
        <v>1973</v>
      </c>
      <c r="N2108" s="7"/>
    </row>
    <row r="2109" spans="11:14">
      <c r="K2109" s="7">
        <v>9570333</v>
      </c>
      <c r="L2109" s="7" t="s">
        <v>45</v>
      </c>
      <c r="M2109" s="7" t="s">
        <v>1974</v>
      </c>
      <c r="N2109" s="7"/>
    </row>
    <row r="2110" spans="11:14">
      <c r="K2110" s="7">
        <v>9570213</v>
      </c>
      <c r="L2110" s="7" t="s">
        <v>45</v>
      </c>
      <c r="M2110" s="7" t="s">
        <v>1975</v>
      </c>
      <c r="N2110" s="7"/>
    </row>
    <row r="2111" spans="11:14">
      <c r="K2111" s="7">
        <v>9592425</v>
      </c>
      <c r="L2111" s="7" t="s">
        <v>45</v>
      </c>
      <c r="M2111" s="7" t="s">
        <v>1976</v>
      </c>
      <c r="N2111" s="7"/>
    </row>
    <row r="2112" spans="11:14">
      <c r="K2112" s="7">
        <v>9592518</v>
      </c>
      <c r="L2112" s="7" t="s">
        <v>45</v>
      </c>
      <c r="M2112" s="7" t="s">
        <v>1977</v>
      </c>
      <c r="N2112" s="7"/>
    </row>
    <row r="2113" spans="11:14">
      <c r="K2113" s="7">
        <v>9592381</v>
      </c>
      <c r="L2113" s="7" t="s">
        <v>45</v>
      </c>
      <c r="M2113" s="7" t="s">
        <v>1978</v>
      </c>
      <c r="N2113" s="7"/>
    </row>
    <row r="2114" spans="11:14">
      <c r="K2114" s="7">
        <v>9570462</v>
      </c>
      <c r="L2114" s="7" t="s">
        <v>45</v>
      </c>
      <c r="M2114" s="7" t="s">
        <v>1612</v>
      </c>
      <c r="N2114" s="7"/>
    </row>
    <row r="2115" spans="11:14">
      <c r="K2115" s="7">
        <v>9592301</v>
      </c>
      <c r="L2115" s="7" t="s">
        <v>45</v>
      </c>
      <c r="M2115" s="7" t="s">
        <v>1979</v>
      </c>
      <c r="N2115" s="7"/>
    </row>
    <row r="2116" spans="11:14">
      <c r="K2116" s="7">
        <v>9592337</v>
      </c>
      <c r="L2116" s="7" t="s">
        <v>45</v>
      </c>
      <c r="M2116" s="7" t="s">
        <v>1980</v>
      </c>
      <c r="N2116" s="7"/>
    </row>
    <row r="2117" spans="11:14">
      <c r="K2117" s="7">
        <v>9592312</v>
      </c>
      <c r="L2117" s="7" t="s">
        <v>45</v>
      </c>
      <c r="M2117" s="7" t="s">
        <v>1981</v>
      </c>
      <c r="N2117" s="7"/>
    </row>
    <row r="2118" spans="11:14">
      <c r="K2118" s="7">
        <v>9592445</v>
      </c>
      <c r="L2118" s="7" t="s">
        <v>45</v>
      </c>
      <c r="M2118" s="7" t="s">
        <v>1982</v>
      </c>
      <c r="N2118" s="7"/>
    </row>
    <row r="2119" spans="11:14">
      <c r="K2119" s="7">
        <v>9570053</v>
      </c>
      <c r="L2119" s="7" t="s">
        <v>45</v>
      </c>
      <c r="M2119" s="7" t="s">
        <v>1767</v>
      </c>
      <c r="N2119" s="7"/>
    </row>
    <row r="2120" spans="11:14">
      <c r="K2120" s="7">
        <v>9570221</v>
      </c>
      <c r="L2120" s="7" t="s">
        <v>45</v>
      </c>
      <c r="M2120" s="7" t="s">
        <v>1983</v>
      </c>
      <c r="N2120" s="7"/>
    </row>
    <row r="2121" spans="11:14">
      <c r="K2121" s="7">
        <v>9592403</v>
      </c>
      <c r="L2121" s="7" t="s">
        <v>45</v>
      </c>
      <c r="M2121" s="7" t="s">
        <v>1984</v>
      </c>
      <c r="N2121" s="7"/>
    </row>
    <row r="2122" spans="11:14">
      <c r="K2122" s="7">
        <v>9592334</v>
      </c>
      <c r="L2122" s="7" t="s">
        <v>45</v>
      </c>
      <c r="M2122" s="7" t="s">
        <v>1619</v>
      </c>
      <c r="N2122" s="7"/>
    </row>
    <row r="2123" spans="11:14">
      <c r="K2123" s="7">
        <v>9592338</v>
      </c>
      <c r="L2123" s="7" t="s">
        <v>45</v>
      </c>
      <c r="M2123" s="7" t="s">
        <v>1985</v>
      </c>
      <c r="N2123" s="7"/>
    </row>
    <row r="2124" spans="11:14">
      <c r="K2124" s="7">
        <v>9570355</v>
      </c>
      <c r="L2124" s="7" t="s">
        <v>45</v>
      </c>
      <c r="M2124" s="7" t="s">
        <v>1986</v>
      </c>
      <c r="N2124" s="7"/>
    </row>
    <row r="2125" spans="11:14">
      <c r="K2125" s="7">
        <v>9592475</v>
      </c>
      <c r="L2125" s="7" t="s">
        <v>45</v>
      </c>
      <c r="M2125" s="7" t="s">
        <v>812</v>
      </c>
      <c r="N2125" s="7"/>
    </row>
    <row r="2126" spans="11:14">
      <c r="K2126" s="7">
        <v>9592325</v>
      </c>
      <c r="L2126" s="7" t="s">
        <v>45</v>
      </c>
      <c r="M2126" s="7" t="s">
        <v>1987</v>
      </c>
      <c r="N2126" s="7"/>
    </row>
    <row r="2127" spans="11:14">
      <c r="K2127" s="7">
        <v>9592305</v>
      </c>
      <c r="L2127" s="7" t="s">
        <v>45</v>
      </c>
      <c r="M2127" s="7" t="s">
        <v>1988</v>
      </c>
      <c r="N2127" s="7"/>
    </row>
    <row r="2128" spans="11:14">
      <c r="K2128" s="7">
        <v>9570001</v>
      </c>
      <c r="L2128" s="7" t="s">
        <v>45</v>
      </c>
      <c r="M2128" s="7" t="s">
        <v>1989</v>
      </c>
      <c r="N2128" s="7"/>
    </row>
    <row r="2129" spans="11:14">
      <c r="K2129" s="7">
        <v>9570015</v>
      </c>
      <c r="L2129" s="7" t="s">
        <v>45</v>
      </c>
      <c r="M2129" s="7" t="s">
        <v>199</v>
      </c>
      <c r="N2129" s="7"/>
    </row>
    <row r="2130" spans="11:14">
      <c r="K2130" s="7">
        <v>9592462</v>
      </c>
      <c r="L2130" s="7" t="s">
        <v>45</v>
      </c>
      <c r="M2130" s="7" t="s">
        <v>1990</v>
      </c>
      <c r="N2130" s="7"/>
    </row>
    <row r="2131" spans="11:14">
      <c r="K2131" s="7">
        <v>9570207</v>
      </c>
      <c r="L2131" s="7" t="s">
        <v>45</v>
      </c>
      <c r="M2131" s="7" t="s">
        <v>1991</v>
      </c>
      <c r="N2131" s="7"/>
    </row>
    <row r="2132" spans="11:14">
      <c r="K2132" s="7">
        <v>9570062</v>
      </c>
      <c r="L2132" s="7" t="s">
        <v>45</v>
      </c>
      <c r="M2132" s="7" t="s">
        <v>1992</v>
      </c>
      <c r="N2132" s="7"/>
    </row>
    <row r="2133" spans="11:14">
      <c r="K2133" s="7">
        <v>9570332</v>
      </c>
      <c r="L2133" s="7" t="s">
        <v>45</v>
      </c>
      <c r="M2133" s="7" t="s">
        <v>1993</v>
      </c>
      <c r="N2133" s="7"/>
    </row>
    <row r="2134" spans="11:14">
      <c r="K2134" s="7">
        <v>9570092</v>
      </c>
      <c r="L2134" s="7" t="s">
        <v>45</v>
      </c>
      <c r="M2134" s="7" t="s">
        <v>1994</v>
      </c>
      <c r="N2134" s="7"/>
    </row>
    <row r="2135" spans="11:14">
      <c r="K2135" s="7">
        <v>9592515</v>
      </c>
      <c r="L2135" s="7" t="s">
        <v>45</v>
      </c>
      <c r="M2135" s="7" t="s">
        <v>1995</v>
      </c>
      <c r="N2135" s="7"/>
    </row>
    <row r="2136" spans="11:14">
      <c r="K2136" s="7">
        <v>9592525</v>
      </c>
      <c r="L2136" s="7" t="s">
        <v>45</v>
      </c>
      <c r="M2136" s="7" t="s">
        <v>1996</v>
      </c>
      <c r="N2136" s="7"/>
    </row>
    <row r="2137" spans="11:14">
      <c r="K2137" s="7">
        <v>9570214</v>
      </c>
      <c r="L2137" s="7" t="s">
        <v>45</v>
      </c>
      <c r="M2137" s="7" t="s">
        <v>203</v>
      </c>
      <c r="N2137" s="7"/>
    </row>
    <row r="2138" spans="11:14">
      <c r="K2138" s="7">
        <v>9570223</v>
      </c>
      <c r="L2138" s="7" t="s">
        <v>45</v>
      </c>
      <c r="M2138" s="7" t="s">
        <v>1997</v>
      </c>
      <c r="N2138" s="7"/>
    </row>
    <row r="2139" spans="11:14">
      <c r="K2139" s="7">
        <v>9570067</v>
      </c>
      <c r="L2139" s="7" t="s">
        <v>45</v>
      </c>
      <c r="M2139" s="7" t="s">
        <v>1998</v>
      </c>
      <c r="N2139" s="7"/>
    </row>
    <row r="2140" spans="11:14">
      <c r="K2140" s="7">
        <v>9570006</v>
      </c>
      <c r="L2140" s="7" t="s">
        <v>45</v>
      </c>
      <c r="M2140" s="7" t="s">
        <v>1999</v>
      </c>
      <c r="N2140" s="7"/>
    </row>
    <row r="2141" spans="11:14">
      <c r="K2141" s="7">
        <v>9592468</v>
      </c>
      <c r="L2141" s="7" t="s">
        <v>45</v>
      </c>
      <c r="M2141" s="7" t="s">
        <v>2000</v>
      </c>
      <c r="N2141" s="7"/>
    </row>
    <row r="2142" spans="11:14">
      <c r="K2142" s="7">
        <v>9592526</v>
      </c>
      <c r="L2142" s="7" t="s">
        <v>45</v>
      </c>
      <c r="M2142" s="7" t="s">
        <v>2001</v>
      </c>
      <c r="N2142" s="7"/>
    </row>
    <row r="2143" spans="11:14">
      <c r="K2143" s="7">
        <v>9570461</v>
      </c>
      <c r="L2143" s="7" t="s">
        <v>45</v>
      </c>
      <c r="M2143" s="7" t="s">
        <v>2002</v>
      </c>
      <c r="N2143" s="7"/>
    </row>
    <row r="2144" spans="11:14">
      <c r="K2144" s="7">
        <v>9570222</v>
      </c>
      <c r="L2144" s="7" t="s">
        <v>45</v>
      </c>
      <c r="M2144" s="7" t="s">
        <v>587</v>
      </c>
      <c r="N2144" s="7"/>
    </row>
    <row r="2145" spans="11:14">
      <c r="K2145" s="7">
        <v>9592329</v>
      </c>
      <c r="L2145" s="7" t="s">
        <v>45</v>
      </c>
      <c r="M2145" s="7" t="s">
        <v>2003</v>
      </c>
      <c r="N2145" s="7"/>
    </row>
    <row r="2146" spans="11:14">
      <c r="K2146" s="7">
        <v>9570005</v>
      </c>
      <c r="L2146" s="7" t="s">
        <v>45</v>
      </c>
      <c r="M2146" s="7" t="s">
        <v>2004</v>
      </c>
      <c r="N2146" s="7"/>
    </row>
    <row r="2147" spans="11:14">
      <c r="K2147" s="7">
        <v>9570002</v>
      </c>
      <c r="L2147" s="7" t="s">
        <v>45</v>
      </c>
      <c r="M2147" s="7" t="s">
        <v>2005</v>
      </c>
      <c r="N2147" s="7"/>
    </row>
    <row r="2148" spans="11:14">
      <c r="K2148" s="7">
        <v>9592416</v>
      </c>
      <c r="L2148" s="7" t="s">
        <v>45</v>
      </c>
      <c r="M2148" s="7" t="s">
        <v>2006</v>
      </c>
      <c r="N2148" s="7"/>
    </row>
    <row r="2149" spans="11:14">
      <c r="K2149" s="7">
        <v>9570058</v>
      </c>
      <c r="L2149" s="7" t="s">
        <v>45</v>
      </c>
      <c r="M2149" s="7" t="s">
        <v>2007</v>
      </c>
      <c r="N2149" s="7"/>
    </row>
    <row r="2150" spans="11:14">
      <c r="K2150" s="7">
        <v>9570004</v>
      </c>
      <c r="L2150" s="7" t="s">
        <v>45</v>
      </c>
      <c r="M2150" s="7" t="s">
        <v>2008</v>
      </c>
      <c r="N2150" s="7"/>
    </row>
    <row r="2151" spans="11:14">
      <c r="K2151" s="7">
        <v>9570357</v>
      </c>
      <c r="L2151" s="7" t="s">
        <v>45</v>
      </c>
      <c r="M2151" s="7" t="s">
        <v>2009</v>
      </c>
      <c r="N2151" s="7"/>
    </row>
    <row r="2152" spans="11:14">
      <c r="K2152" s="7">
        <v>9570075</v>
      </c>
      <c r="L2152" s="7" t="s">
        <v>45</v>
      </c>
      <c r="M2152" s="7" t="s">
        <v>2010</v>
      </c>
      <c r="N2152" s="7"/>
    </row>
    <row r="2153" spans="11:14">
      <c r="K2153" s="7">
        <v>9570076</v>
      </c>
      <c r="L2153" s="7" t="s">
        <v>45</v>
      </c>
      <c r="M2153" s="7" t="s">
        <v>1378</v>
      </c>
      <c r="N2153" s="7"/>
    </row>
    <row r="2154" spans="11:14">
      <c r="K2154" s="7">
        <v>9592432</v>
      </c>
      <c r="L2154" s="7" t="s">
        <v>45</v>
      </c>
      <c r="M2154" s="7" t="s">
        <v>500</v>
      </c>
      <c r="N2154" s="7"/>
    </row>
    <row r="2155" spans="11:14">
      <c r="K2155" s="7">
        <v>9592405</v>
      </c>
      <c r="L2155" s="7" t="s">
        <v>45</v>
      </c>
      <c r="M2155" s="7" t="s">
        <v>2011</v>
      </c>
      <c r="N2155" s="7"/>
    </row>
    <row r="2156" spans="11:14">
      <c r="K2156" s="7">
        <v>9570077</v>
      </c>
      <c r="L2156" s="7" t="s">
        <v>45</v>
      </c>
      <c r="M2156" s="7" t="s">
        <v>2012</v>
      </c>
      <c r="N2156" s="7"/>
    </row>
    <row r="2157" spans="11:14">
      <c r="K2157" s="7">
        <v>9570078</v>
      </c>
      <c r="L2157" s="7" t="s">
        <v>45</v>
      </c>
      <c r="M2157" s="7" t="s">
        <v>2013</v>
      </c>
      <c r="N2157" s="7"/>
    </row>
    <row r="2158" spans="11:14">
      <c r="K2158" s="7">
        <v>9592328</v>
      </c>
      <c r="L2158" s="7" t="s">
        <v>45</v>
      </c>
      <c r="M2158" s="7" t="s">
        <v>2014</v>
      </c>
      <c r="N2158" s="7"/>
    </row>
    <row r="2159" spans="11:14">
      <c r="K2159" s="7">
        <v>9592413</v>
      </c>
      <c r="L2159" s="7" t="s">
        <v>45</v>
      </c>
      <c r="M2159" s="7" t="s">
        <v>2015</v>
      </c>
      <c r="N2159" s="7"/>
    </row>
    <row r="2160" spans="11:14">
      <c r="K2160" s="7">
        <v>9592454</v>
      </c>
      <c r="L2160" s="7" t="s">
        <v>45</v>
      </c>
      <c r="M2160" s="7" t="s">
        <v>2016</v>
      </c>
      <c r="N2160" s="7"/>
    </row>
    <row r="2161" spans="11:14">
      <c r="K2161" s="7">
        <v>9592332</v>
      </c>
      <c r="L2161" s="7" t="s">
        <v>45</v>
      </c>
      <c r="M2161" s="7" t="s">
        <v>375</v>
      </c>
      <c r="N2161" s="7"/>
    </row>
    <row r="2162" spans="11:14">
      <c r="K2162" s="7">
        <v>9570463</v>
      </c>
      <c r="L2162" s="7" t="s">
        <v>45</v>
      </c>
      <c r="M2162" s="7" t="s">
        <v>2017</v>
      </c>
      <c r="N2162" s="7"/>
    </row>
    <row r="2163" spans="11:14">
      <c r="K2163" s="7">
        <v>9570012</v>
      </c>
      <c r="L2163" s="7" t="s">
        <v>45</v>
      </c>
      <c r="M2163" s="7" t="s">
        <v>2018</v>
      </c>
      <c r="N2163" s="7"/>
    </row>
    <row r="2164" spans="11:14">
      <c r="K2164" s="7">
        <v>9570351</v>
      </c>
      <c r="L2164" s="7" t="s">
        <v>45</v>
      </c>
      <c r="M2164" s="7" t="s">
        <v>2019</v>
      </c>
      <c r="N2164" s="7"/>
    </row>
    <row r="2165" spans="11:14">
      <c r="K2165" s="7">
        <v>9592528</v>
      </c>
      <c r="L2165" s="7" t="s">
        <v>45</v>
      </c>
      <c r="M2165" s="7" t="s">
        <v>2020</v>
      </c>
      <c r="N2165" s="7"/>
    </row>
    <row r="2166" spans="11:14">
      <c r="K2166" s="7">
        <v>9570235</v>
      </c>
      <c r="L2166" s="7" t="s">
        <v>45</v>
      </c>
      <c r="M2166" s="7" t="s">
        <v>2021</v>
      </c>
      <c r="N2166" s="7"/>
    </row>
    <row r="2167" spans="11:14">
      <c r="K2167" s="7">
        <v>9592412</v>
      </c>
      <c r="L2167" s="7" t="s">
        <v>45</v>
      </c>
      <c r="M2167" s="7" t="s">
        <v>507</v>
      </c>
      <c r="N2167" s="7"/>
    </row>
    <row r="2168" spans="11:14">
      <c r="K2168" s="7">
        <v>9570072</v>
      </c>
      <c r="L2168" s="7" t="s">
        <v>45</v>
      </c>
      <c r="M2168" s="7" t="s">
        <v>2022</v>
      </c>
      <c r="N2168" s="7"/>
    </row>
    <row r="2169" spans="11:14">
      <c r="K2169" s="7">
        <v>9570206</v>
      </c>
      <c r="L2169" s="7" t="s">
        <v>45</v>
      </c>
      <c r="M2169" s="7" t="s">
        <v>1657</v>
      </c>
      <c r="N2169" s="7"/>
    </row>
    <row r="2170" spans="11:14">
      <c r="K2170" s="7">
        <v>9592327</v>
      </c>
      <c r="L2170" s="7" t="s">
        <v>45</v>
      </c>
      <c r="M2170" s="7" t="s">
        <v>602</v>
      </c>
      <c r="N2170" s="7"/>
    </row>
    <row r="2171" spans="11:14">
      <c r="K2171" s="7">
        <v>9592313</v>
      </c>
      <c r="L2171" s="7" t="s">
        <v>45</v>
      </c>
      <c r="M2171" s="7" t="s">
        <v>2023</v>
      </c>
      <c r="N2171" s="7"/>
    </row>
    <row r="2172" spans="11:14">
      <c r="K2172" s="7">
        <v>9570231</v>
      </c>
      <c r="L2172" s="7" t="s">
        <v>45</v>
      </c>
      <c r="M2172" s="7" t="s">
        <v>2024</v>
      </c>
      <c r="N2172" s="7"/>
    </row>
    <row r="2173" spans="11:14">
      <c r="K2173" s="7">
        <v>9592302</v>
      </c>
      <c r="L2173" s="7" t="s">
        <v>45</v>
      </c>
      <c r="M2173" s="7" t="s">
        <v>2025</v>
      </c>
      <c r="N2173" s="7"/>
    </row>
    <row r="2174" spans="11:14">
      <c r="K2174" s="7">
        <v>9570234</v>
      </c>
      <c r="L2174" s="7" t="s">
        <v>45</v>
      </c>
      <c r="M2174" s="7" t="s">
        <v>2026</v>
      </c>
      <c r="N2174" s="7"/>
    </row>
    <row r="2175" spans="11:14">
      <c r="K2175" s="7">
        <v>9570066</v>
      </c>
      <c r="L2175" s="7" t="s">
        <v>45</v>
      </c>
      <c r="M2175" s="7" t="s">
        <v>2027</v>
      </c>
      <c r="N2175" s="7"/>
    </row>
    <row r="2176" spans="11:14">
      <c r="K2176" s="7">
        <v>9570065</v>
      </c>
      <c r="L2176" s="7" t="s">
        <v>45</v>
      </c>
      <c r="M2176" s="7" t="s">
        <v>2028</v>
      </c>
      <c r="N2176" s="7"/>
    </row>
    <row r="2177" spans="11:14">
      <c r="K2177" s="7">
        <v>9592517</v>
      </c>
      <c r="L2177" s="7" t="s">
        <v>45</v>
      </c>
      <c r="M2177" s="7" t="s">
        <v>2029</v>
      </c>
      <c r="N2177" s="7"/>
    </row>
    <row r="2178" spans="11:14">
      <c r="K2178" s="7">
        <v>9592433</v>
      </c>
      <c r="L2178" s="7" t="s">
        <v>45</v>
      </c>
      <c r="M2178" s="7" t="s">
        <v>2030</v>
      </c>
      <c r="N2178" s="7"/>
    </row>
    <row r="2179" spans="11:14">
      <c r="K2179" s="7">
        <v>9592409</v>
      </c>
      <c r="L2179" s="7" t="s">
        <v>45</v>
      </c>
      <c r="M2179" s="7" t="s">
        <v>2031</v>
      </c>
      <c r="N2179" s="7"/>
    </row>
    <row r="2180" spans="11:14">
      <c r="K2180" s="7">
        <v>9570022</v>
      </c>
      <c r="L2180" s="7" t="s">
        <v>45</v>
      </c>
      <c r="M2180" s="7" t="s">
        <v>2032</v>
      </c>
      <c r="N2180" s="7"/>
    </row>
    <row r="2181" spans="11:14">
      <c r="K2181" s="7">
        <v>9570047</v>
      </c>
      <c r="L2181" s="7" t="s">
        <v>45</v>
      </c>
      <c r="M2181" s="7" t="s">
        <v>2033</v>
      </c>
      <c r="N2181" s="7"/>
    </row>
    <row r="2182" spans="11:14">
      <c r="K2182" s="7">
        <v>9592335</v>
      </c>
      <c r="L2182" s="7" t="s">
        <v>45</v>
      </c>
      <c r="M2182" s="7" t="s">
        <v>2034</v>
      </c>
      <c r="N2182" s="7"/>
    </row>
    <row r="2183" spans="11:14">
      <c r="K2183" s="7">
        <v>9570054</v>
      </c>
      <c r="L2183" s="7" t="s">
        <v>45</v>
      </c>
      <c r="M2183" s="7" t="s">
        <v>1432</v>
      </c>
      <c r="N2183" s="7"/>
    </row>
    <row r="2184" spans="11:14">
      <c r="K2184" s="7">
        <v>9570342</v>
      </c>
      <c r="L2184" s="7" t="s">
        <v>45</v>
      </c>
      <c r="M2184" s="7" t="s">
        <v>2035</v>
      </c>
      <c r="N2184" s="7"/>
    </row>
    <row r="2185" spans="11:14">
      <c r="K2185" s="7">
        <v>9570044</v>
      </c>
      <c r="L2185" s="7" t="s">
        <v>45</v>
      </c>
      <c r="M2185" s="7" t="s">
        <v>2036</v>
      </c>
      <c r="N2185" s="7"/>
    </row>
    <row r="2186" spans="11:14">
      <c r="K2186" s="7">
        <v>9570201</v>
      </c>
      <c r="L2186" s="7" t="s">
        <v>45</v>
      </c>
      <c r="M2186" s="7" t="s">
        <v>2037</v>
      </c>
      <c r="N2186" s="7"/>
    </row>
    <row r="2187" spans="11:14">
      <c r="K2187" s="7">
        <v>9570233</v>
      </c>
      <c r="L2187" s="7" t="s">
        <v>45</v>
      </c>
      <c r="M2187" s="7" t="s">
        <v>2038</v>
      </c>
      <c r="N2187" s="7"/>
    </row>
    <row r="2188" spans="11:14">
      <c r="K2188" s="7">
        <v>9570232</v>
      </c>
      <c r="L2188" s="7" t="s">
        <v>45</v>
      </c>
      <c r="M2188" s="7" t="s">
        <v>2039</v>
      </c>
      <c r="N2188" s="7"/>
    </row>
    <row r="2189" spans="11:14">
      <c r="K2189" s="7">
        <v>9570073</v>
      </c>
      <c r="L2189" s="7" t="s">
        <v>45</v>
      </c>
      <c r="M2189" s="7" t="s">
        <v>2040</v>
      </c>
      <c r="N2189" s="7"/>
    </row>
    <row r="2190" spans="11:14">
      <c r="K2190" s="7">
        <v>9592507</v>
      </c>
      <c r="L2190" s="7" t="s">
        <v>45</v>
      </c>
      <c r="M2190" s="7" t="s">
        <v>2041</v>
      </c>
      <c r="N2190" s="7"/>
    </row>
    <row r="2191" spans="11:14">
      <c r="K2191" s="7">
        <v>9570048</v>
      </c>
      <c r="L2191" s="7" t="s">
        <v>45</v>
      </c>
      <c r="M2191" s="7" t="s">
        <v>2042</v>
      </c>
      <c r="N2191" s="7"/>
    </row>
    <row r="2192" spans="11:14">
      <c r="K2192" s="7">
        <v>9592453</v>
      </c>
      <c r="L2192" s="7" t="s">
        <v>45</v>
      </c>
      <c r="M2192" s="7" t="s">
        <v>2043</v>
      </c>
      <c r="N2192" s="7"/>
    </row>
    <row r="2193" spans="11:14">
      <c r="K2193" s="7">
        <v>9592326</v>
      </c>
      <c r="L2193" s="7" t="s">
        <v>45</v>
      </c>
      <c r="M2193" s="7" t="s">
        <v>2044</v>
      </c>
      <c r="N2193" s="7"/>
    </row>
    <row r="2194" spans="11:14">
      <c r="K2194" s="7">
        <v>9570018</v>
      </c>
      <c r="L2194" s="7" t="s">
        <v>45</v>
      </c>
      <c r="M2194" s="7" t="s">
        <v>409</v>
      </c>
      <c r="N2194" s="7"/>
    </row>
    <row r="2195" spans="11:14">
      <c r="K2195" s="7">
        <v>9570352</v>
      </c>
      <c r="L2195" s="7" t="s">
        <v>45</v>
      </c>
      <c r="M2195" s="7" t="s">
        <v>2045</v>
      </c>
      <c r="N2195" s="7"/>
    </row>
    <row r="2196" spans="11:14">
      <c r="K2196" s="7">
        <v>9570216</v>
      </c>
      <c r="L2196" s="7" t="s">
        <v>45</v>
      </c>
      <c r="M2196" s="7" t="s">
        <v>2046</v>
      </c>
      <c r="N2196" s="7"/>
    </row>
    <row r="2197" spans="11:14">
      <c r="K2197" s="7">
        <v>9570346</v>
      </c>
      <c r="L2197" s="7" t="s">
        <v>45</v>
      </c>
      <c r="M2197" s="7" t="s">
        <v>2047</v>
      </c>
      <c r="N2197" s="7"/>
    </row>
    <row r="2198" spans="11:14">
      <c r="K2198" s="7">
        <v>9570226</v>
      </c>
      <c r="L2198" s="7" t="s">
        <v>45</v>
      </c>
      <c r="M2198" s="7" t="s">
        <v>2048</v>
      </c>
      <c r="N2198" s="7"/>
    </row>
    <row r="2199" spans="11:14">
      <c r="K2199" s="7">
        <v>9570057</v>
      </c>
      <c r="L2199" s="7" t="s">
        <v>45</v>
      </c>
      <c r="M2199" s="7" t="s">
        <v>2049</v>
      </c>
      <c r="N2199" s="7"/>
    </row>
    <row r="2200" spans="11:14">
      <c r="K2200" s="7">
        <v>9592442</v>
      </c>
      <c r="L2200" s="7" t="s">
        <v>45</v>
      </c>
      <c r="M2200" s="7" t="s">
        <v>515</v>
      </c>
      <c r="N2200" s="7"/>
    </row>
    <row r="2201" spans="11:14">
      <c r="K2201" s="7">
        <v>9570027</v>
      </c>
      <c r="L2201" s="7" t="s">
        <v>45</v>
      </c>
      <c r="M2201" s="7" t="s">
        <v>2050</v>
      </c>
      <c r="N2201" s="7"/>
    </row>
    <row r="2202" spans="11:14">
      <c r="K2202" s="7">
        <v>9592426</v>
      </c>
      <c r="L2202" s="7" t="s">
        <v>45</v>
      </c>
      <c r="M2202" s="7" t="s">
        <v>2051</v>
      </c>
      <c r="N2202" s="7"/>
    </row>
    <row r="2203" spans="11:14">
      <c r="K2203" s="7">
        <v>9570236</v>
      </c>
      <c r="L2203" s="7" t="s">
        <v>45</v>
      </c>
      <c r="M2203" s="7" t="s">
        <v>2052</v>
      </c>
      <c r="N2203" s="7"/>
    </row>
    <row r="2204" spans="11:14">
      <c r="K2204" s="7">
        <v>9570466</v>
      </c>
      <c r="L2204" s="7" t="s">
        <v>45</v>
      </c>
      <c r="M2204" s="7" t="s">
        <v>2053</v>
      </c>
      <c r="N2204" s="7"/>
    </row>
    <row r="2205" spans="11:14">
      <c r="K2205" s="7">
        <v>9570028</v>
      </c>
      <c r="L2205" s="7" t="s">
        <v>45</v>
      </c>
      <c r="M2205" s="7" t="s">
        <v>846</v>
      </c>
      <c r="N2205" s="7"/>
    </row>
    <row r="2206" spans="11:14">
      <c r="K2206" s="7">
        <v>9570033</v>
      </c>
      <c r="L2206" s="7" t="s">
        <v>45</v>
      </c>
      <c r="M2206" s="7" t="s">
        <v>2054</v>
      </c>
      <c r="N2206" s="7"/>
    </row>
    <row r="2207" spans="11:14">
      <c r="K2207" s="7">
        <v>9570032</v>
      </c>
      <c r="L2207" s="7" t="s">
        <v>45</v>
      </c>
      <c r="M2207" s="7" t="s">
        <v>2055</v>
      </c>
      <c r="N2207" s="7"/>
    </row>
    <row r="2208" spans="11:14">
      <c r="K2208" s="7">
        <v>9570016</v>
      </c>
      <c r="L2208" s="7" t="s">
        <v>45</v>
      </c>
      <c r="M2208" s="7" t="s">
        <v>1863</v>
      </c>
      <c r="N2208" s="7"/>
    </row>
    <row r="2209" spans="11:14">
      <c r="K2209" s="7">
        <v>9592411</v>
      </c>
      <c r="L2209" s="7" t="s">
        <v>45</v>
      </c>
      <c r="M2209" s="7" t="s">
        <v>2056</v>
      </c>
      <c r="N2209" s="7"/>
    </row>
    <row r="2210" spans="11:14">
      <c r="K2210" s="7">
        <v>9592506</v>
      </c>
      <c r="L2210" s="7" t="s">
        <v>45</v>
      </c>
      <c r="M2210" s="7" t="s">
        <v>1503</v>
      </c>
      <c r="N2210" s="7"/>
    </row>
    <row r="2211" spans="11:14">
      <c r="K2211" s="7">
        <v>9592324</v>
      </c>
      <c r="L2211" s="7" t="s">
        <v>45</v>
      </c>
      <c r="M2211" s="7" t="s">
        <v>2057</v>
      </c>
      <c r="N2211" s="7"/>
    </row>
    <row r="2212" spans="11:14">
      <c r="K2212" s="7">
        <v>9592408</v>
      </c>
      <c r="L2212" s="7" t="s">
        <v>45</v>
      </c>
      <c r="M2212" s="7" t="s">
        <v>1686</v>
      </c>
      <c r="N2212" s="7"/>
    </row>
    <row r="2213" spans="11:14">
      <c r="K2213" s="7">
        <v>9570036</v>
      </c>
      <c r="L2213" s="7" t="s">
        <v>45</v>
      </c>
      <c r="M2213" s="7" t="s">
        <v>2058</v>
      </c>
      <c r="N2213" s="7"/>
    </row>
    <row r="2214" spans="11:14">
      <c r="K2214" s="7">
        <v>9570225</v>
      </c>
      <c r="L2214" s="7" t="s">
        <v>45</v>
      </c>
      <c r="M2214" s="7" t="s">
        <v>2059</v>
      </c>
      <c r="N2214" s="7"/>
    </row>
    <row r="2215" spans="11:14">
      <c r="K2215" s="7">
        <v>9470000</v>
      </c>
      <c r="L2215" s="7" t="s">
        <v>46</v>
      </c>
      <c r="M2215" s="7" t="s">
        <v>139</v>
      </c>
      <c r="N2215" s="7"/>
    </row>
    <row r="2216" spans="11:14">
      <c r="K2216" s="7">
        <v>9470005</v>
      </c>
      <c r="L2216" s="7" t="s">
        <v>46</v>
      </c>
      <c r="M2216" s="7" t="s">
        <v>986</v>
      </c>
      <c r="N2216" s="7"/>
    </row>
    <row r="2217" spans="11:14">
      <c r="K2217" s="7">
        <v>9498728</v>
      </c>
      <c r="L2217" s="7" t="s">
        <v>46</v>
      </c>
      <c r="M2217" s="7" t="s">
        <v>2060</v>
      </c>
      <c r="N2217" s="7"/>
    </row>
    <row r="2218" spans="11:14">
      <c r="K2218" s="7">
        <v>9498727</v>
      </c>
      <c r="L2218" s="7" t="s">
        <v>46</v>
      </c>
      <c r="M2218" s="7" t="s">
        <v>2061</v>
      </c>
      <c r="N2218" s="7"/>
    </row>
    <row r="2219" spans="11:14">
      <c r="K2219" s="7">
        <v>9470025</v>
      </c>
      <c r="L2219" s="7" t="s">
        <v>46</v>
      </c>
      <c r="M2219" s="7" t="s">
        <v>256</v>
      </c>
      <c r="N2219" s="7"/>
    </row>
    <row r="2220" spans="11:14">
      <c r="K2220" s="7">
        <v>9498724</v>
      </c>
      <c r="L2220" s="7" t="s">
        <v>46</v>
      </c>
      <c r="M2220" s="7" t="s">
        <v>2062</v>
      </c>
      <c r="N2220" s="7"/>
    </row>
    <row r="2221" spans="11:14">
      <c r="K2221" s="7">
        <v>9470026</v>
      </c>
      <c r="L2221" s="7" t="s">
        <v>46</v>
      </c>
      <c r="M2221" s="7" t="s">
        <v>2063</v>
      </c>
      <c r="N2221" s="7"/>
    </row>
    <row r="2222" spans="11:14">
      <c r="K2222" s="7">
        <v>9470001</v>
      </c>
      <c r="L2222" s="7" t="s">
        <v>46</v>
      </c>
      <c r="M2222" s="7" t="s">
        <v>2064</v>
      </c>
      <c r="N2222" s="7"/>
    </row>
    <row r="2223" spans="11:14">
      <c r="K2223" s="7">
        <v>9470101</v>
      </c>
      <c r="L2223" s="7" t="s">
        <v>46</v>
      </c>
      <c r="M2223" s="7" t="s">
        <v>2065</v>
      </c>
      <c r="N2223" s="7"/>
    </row>
    <row r="2224" spans="11:14">
      <c r="K2224" s="7">
        <v>9470103</v>
      </c>
      <c r="L2224" s="7" t="s">
        <v>46</v>
      </c>
      <c r="M2224" s="7" t="s">
        <v>2066</v>
      </c>
      <c r="N2224" s="7"/>
    </row>
    <row r="2225" spans="11:14">
      <c r="K2225" s="7">
        <v>9470013</v>
      </c>
      <c r="L2225" s="7" t="s">
        <v>46</v>
      </c>
      <c r="M2225" s="7" t="s">
        <v>2067</v>
      </c>
      <c r="N2225" s="7"/>
    </row>
    <row r="2226" spans="11:14">
      <c r="K2226" s="7">
        <v>9498722</v>
      </c>
      <c r="L2226" s="7" t="s">
        <v>46</v>
      </c>
      <c r="M2226" s="7" t="s">
        <v>2068</v>
      </c>
      <c r="N2226" s="7"/>
    </row>
    <row r="2227" spans="11:14">
      <c r="K2227" s="7">
        <v>9498723</v>
      </c>
      <c r="L2227" s="7" t="s">
        <v>46</v>
      </c>
      <c r="M2227" s="7" t="s">
        <v>2069</v>
      </c>
      <c r="N2227" s="7"/>
    </row>
    <row r="2228" spans="11:14">
      <c r="K2228" s="7">
        <v>9470045</v>
      </c>
      <c r="L2228" s="7" t="s">
        <v>46</v>
      </c>
      <c r="M2228" s="7" t="s">
        <v>2070</v>
      </c>
      <c r="N2228" s="7"/>
    </row>
    <row r="2229" spans="11:14">
      <c r="K2229" s="7">
        <v>9470211</v>
      </c>
      <c r="L2229" s="7" t="s">
        <v>46</v>
      </c>
      <c r="M2229" s="7" t="s">
        <v>2071</v>
      </c>
      <c r="N2229" s="7"/>
    </row>
    <row r="2230" spans="11:14">
      <c r="K2230" s="7">
        <v>9470041</v>
      </c>
      <c r="L2230" s="7" t="s">
        <v>46</v>
      </c>
      <c r="M2230" s="7" t="s">
        <v>2072</v>
      </c>
      <c r="N2230" s="7"/>
    </row>
    <row r="2231" spans="11:14">
      <c r="K2231" s="7">
        <v>9470011</v>
      </c>
      <c r="L2231" s="7" t="s">
        <v>46</v>
      </c>
      <c r="M2231" s="7" t="s">
        <v>301</v>
      </c>
      <c r="N2231" s="7"/>
    </row>
    <row r="2232" spans="11:14">
      <c r="K2232" s="7">
        <v>9470035</v>
      </c>
      <c r="L2232" s="7" t="s">
        <v>46</v>
      </c>
      <c r="M2232" s="7" t="s">
        <v>2073</v>
      </c>
      <c r="N2232" s="7"/>
    </row>
    <row r="2233" spans="11:14">
      <c r="K2233" s="7">
        <v>9470051</v>
      </c>
      <c r="L2233" s="7" t="s">
        <v>46</v>
      </c>
      <c r="M2233" s="7" t="s">
        <v>2074</v>
      </c>
      <c r="N2233" s="7"/>
    </row>
    <row r="2234" spans="11:14">
      <c r="K2234" s="7">
        <v>9470213</v>
      </c>
      <c r="L2234" s="7" t="s">
        <v>46</v>
      </c>
      <c r="M2234" s="7" t="s">
        <v>567</v>
      </c>
      <c r="N2234" s="7"/>
    </row>
    <row r="2235" spans="11:14">
      <c r="K2235" s="7">
        <v>9498721</v>
      </c>
      <c r="L2235" s="7" t="s">
        <v>46</v>
      </c>
      <c r="M2235" s="7" t="s">
        <v>2075</v>
      </c>
      <c r="N2235" s="7"/>
    </row>
    <row r="2236" spans="11:14">
      <c r="K2236" s="7">
        <v>9470028</v>
      </c>
      <c r="L2236" s="7" t="s">
        <v>46</v>
      </c>
      <c r="M2236" s="7" t="s">
        <v>2076</v>
      </c>
      <c r="N2236" s="7"/>
    </row>
    <row r="2237" spans="11:14">
      <c r="K2237" s="7">
        <v>9470102</v>
      </c>
      <c r="L2237" s="7" t="s">
        <v>46</v>
      </c>
      <c r="M2237" s="7" t="s">
        <v>2077</v>
      </c>
      <c r="N2237" s="7"/>
    </row>
    <row r="2238" spans="11:14">
      <c r="K2238" s="7">
        <v>9470052</v>
      </c>
      <c r="L2238" s="7" t="s">
        <v>46</v>
      </c>
      <c r="M2238" s="7" t="s">
        <v>2078</v>
      </c>
      <c r="N2238" s="7"/>
    </row>
    <row r="2239" spans="11:14">
      <c r="K2239" s="7">
        <v>9470053</v>
      </c>
      <c r="L2239" s="7" t="s">
        <v>46</v>
      </c>
      <c r="M2239" s="7" t="s">
        <v>2079</v>
      </c>
      <c r="N2239" s="7"/>
    </row>
    <row r="2240" spans="11:14">
      <c r="K2240" s="7">
        <v>9470031</v>
      </c>
      <c r="L2240" s="7" t="s">
        <v>46</v>
      </c>
      <c r="M2240" s="7" t="s">
        <v>2080</v>
      </c>
      <c r="N2240" s="7"/>
    </row>
    <row r="2241" spans="11:14">
      <c r="K2241" s="7">
        <v>9470044</v>
      </c>
      <c r="L2241" s="7" t="s">
        <v>46</v>
      </c>
      <c r="M2241" s="7" t="s">
        <v>2081</v>
      </c>
      <c r="N2241" s="7"/>
    </row>
    <row r="2242" spans="11:14">
      <c r="K2242" s="7">
        <v>9470004</v>
      </c>
      <c r="L2242" s="7" t="s">
        <v>46</v>
      </c>
      <c r="M2242" s="7" t="s">
        <v>1398</v>
      </c>
      <c r="N2242" s="7"/>
    </row>
    <row r="2243" spans="11:14">
      <c r="K2243" s="7">
        <v>9470033</v>
      </c>
      <c r="L2243" s="7" t="s">
        <v>46</v>
      </c>
      <c r="M2243" s="7" t="s">
        <v>2082</v>
      </c>
      <c r="N2243" s="7"/>
    </row>
    <row r="2244" spans="11:14">
      <c r="K2244" s="7">
        <v>9470014</v>
      </c>
      <c r="L2244" s="7" t="s">
        <v>46</v>
      </c>
      <c r="M2244" s="7" t="s">
        <v>923</v>
      </c>
      <c r="N2244" s="7"/>
    </row>
    <row r="2245" spans="11:14">
      <c r="K2245" s="7">
        <v>9470018</v>
      </c>
      <c r="L2245" s="7" t="s">
        <v>46</v>
      </c>
      <c r="M2245" s="7" t="s">
        <v>2083</v>
      </c>
      <c r="N2245" s="7"/>
    </row>
    <row r="2246" spans="11:14">
      <c r="K2246" s="7">
        <v>9470003</v>
      </c>
      <c r="L2246" s="7" t="s">
        <v>46</v>
      </c>
      <c r="M2246" s="7" t="s">
        <v>2084</v>
      </c>
      <c r="N2246" s="7"/>
    </row>
    <row r="2247" spans="11:14">
      <c r="K2247" s="7">
        <v>9470017</v>
      </c>
      <c r="L2247" s="7" t="s">
        <v>46</v>
      </c>
      <c r="M2247" s="7" t="s">
        <v>2085</v>
      </c>
      <c r="N2247" s="7"/>
    </row>
    <row r="2248" spans="11:14">
      <c r="K2248" s="7">
        <v>9470023</v>
      </c>
      <c r="L2248" s="7" t="s">
        <v>46</v>
      </c>
      <c r="M2248" s="7" t="s">
        <v>2086</v>
      </c>
      <c r="N2248" s="7"/>
    </row>
    <row r="2249" spans="11:14">
      <c r="K2249" s="7">
        <v>9470042</v>
      </c>
      <c r="L2249" s="7" t="s">
        <v>46</v>
      </c>
      <c r="M2249" s="7" t="s">
        <v>943</v>
      </c>
      <c r="N2249" s="7"/>
    </row>
    <row r="2250" spans="11:14">
      <c r="K2250" s="7">
        <v>9470042</v>
      </c>
      <c r="L2250" s="7" t="s">
        <v>46</v>
      </c>
      <c r="M2250" s="7" t="s">
        <v>2087</v>
      </c>
      <c r="N2250" s="7"/>
    </row>
    <row r="2251" spans="11:14">
      <c r="K2251" s="7">
        <v>9470024</v>
      </c>
      <c r="L2251" s="7" t="s">
        <v>46</v>
      </c>
      <c r="M2251" s="7" t="s">
        <v>2088</v>
      </c>
      <c r="N2251" s="7"/>
    </row>
    <row r="2252" spans="11:14">
      <c r="K2252" s="7">
        <v>9470027</v>
      </c>
      <c r="L2252" s="7" t="s">
        <v>46</v>
      </c>
      <c r="M2252" s="7" t="s">
        <v>2089</v>
      </c>
      <c r="N2252" s="7"/>
    </row>
    <row r="2253" spans="11:14">
      <c r="K2253" s="7">
        <v>9498725</v>
      </c>
      <c r="L2253" s="7" t="s">
        <v>46</v>
      </c>
      <c r="M2253" s="7" t="s">
        <v>2090</v>
      </c>
      <c r="N2253" s="7"/>
    </row>
    <row r="2254" spans="11:14">
      <c r="K2254" s="7">
        <v>9470021</v>
      </c>
      <c r="L2254" s="7" t="s">
        <v>46</v>
      </c>
      <c r="M2254" s="7" t="s">
        <v>1432</v>
      </c>
      <c r="N2254" s="7"/>
    </row>
    <row r="2255" spans="11:14">
      <c r="K2255" s="7">
        <v>9498726</v>
      </c>
      <c r="L2255" s="7" t="s">
        <v>46</v>
      </c>
      <c r="M2255" s="7" t="s">
        <v>2091</v>
      </c>
      <c r="N2255" s="7"/>
    </row>
    <row r="2256" spans="11:14">
      <c r="K2256" s="7">
        <v>9470212</v>
      </c>
      <c r="L2256" s="7" t="s">
        <v>46</v>
      </c>
      <c r="M2256" s="7" t="s">
        <v>2092</v>
      </c>
      <c r="N2256" s="7"/>
    </row>
    <row r="2257" spans="11:14">
      <c r="K2257" s="7">
        <v>9470022</v>
      </c>
      <c r="L2257" s="7" t="s">
        <v>46</v>
      </c>
      <c r="M2257" s="7" t="s">
        <v>516</v>
      </c>
      <c r="N2257" s="7"/>
    </row>
    <row r="2258" spans="11:14">
      <c r="K2258" s="7">
        <v>9470015</v>
      </c>
      <c r="L2258" s="7" t="s">
        <v>46</v>
      </c>
      <c r="M2258" s="7" t="s">
        <v>845</v>
      </c>
      <c r="N2258" s="7"/>
    </row>
    <row r="2259" spans="11:14">
      <c r="K2259" s="7">
        <v>9470032</v>
      </c>
      <c r="L2259" s="7" t="s">
        <v>46</v>
      </c>
      <c r="M2259" s="7" t="s">
        <v>2093</v>
      </c>
      <c r="N2259" s="7"/>
    </row>
    <row r="2260" spans="11:14">
      <c r="K2260" s="7">
        <v>9470012</v>
      </c>
      <c r="L2260" s="7" t="s">
        <v>46</v>
      </c>
      <c r="M2260" s="7" t="s">
        <v>1862</v>
      </c>
      <c r="N2260" s="7"/>
    </row>
    <row r="2261" spans="11:14">
      <c r="K2261" s="7">
        <v>9470043</v>
      </c>
      <c r="L2261" s="7" t="s">
        <v>46</v>
      </c>
      <c r="M2261" s="7" t="s">
        <v>2094</v>
      </c>
      <c r="N2261" s="7"/>
    </row>
    <row r="2262" spans="11:14">
      <c r="K2262" s="7">
        <v>9470002</v>
      </c>
      <c r="L2262" s="7" t="s">
        <v>46</v>
      </c>
      <c r="M2262" s="7" t="s">
        <v>2095</v>
      </c>
      <c r="N2262" s="7"/>
    </row>
    <row r="2263" spans="11:14">
      <c r="K2263" s="7">
        <v>9470016</v>
      </c>
      <c r="L2263" s="7" t="s">
        <v>46</v>
      </c>
      <c r="M2263" s="7" t="s">
        <v>2096</v>
      </c>
      <c r="N2263" s="7"/>
    </row>
    <row r="2264" spans="11:14">
      <c r="K2264" s="7">
        <v>9470034</v>
      </c>
      <c r="L2264" s="7" t="s">
        <v>46</v>
      </c>
      <c r="M2264" s="7" t="s">
        <v>2097</v>
      </c>
      <c r="N2264" s="7"/>
    </row>
    <row r="2265" spans="11:14">
      <c r="K2265" s="7">
        <v>9470054</v>
      </c>
      <c r="L2265" s="7" t="s">
        <v>46</v>
      </c>
      <c r="M2265" s="7" t="s">
        <v>2098</v>
      </c>
      <c r="N2265" s="7"/>
    </row>
    <row r="2266" spans="11:14">
      <c r="K2266" s="7">
        <v>9591300</v>
      </c>
      <c r="L2266" s="7" t="s">
        <v>47</v>
      </c>
      <c r="M2266" s="7" t="s">
        <v>139</v>
      </c>
      <c r="N2266" s="7"/>
    </row>
    <row r="2267" spans="11:14">
      <c r="K2267" s="7">
        <v>9591326</v>
      </c>
      <c r="L2267" s="7" t="s">
        <v>47</v>
      </c>
      <c r="M2267" s="7" t="s">
        <v>2099</v>
      </c>
      <c r="N2267" s="7"/>
    </row>
    <row r="2268" spans="11:14">
      <c r="K2268" s="7">
        <v>9591324</v>
      </c>
      <c r="L2268" s="7" t="s">
        <v>47</v>
      </c>
      <c r="M2268" s="7" t="s">
        <v>981</v>
      </c>
      <c r="N2268" s="7"/>
    </row>
    <row r="2269" spans="11:14">
      <c r="K2269" s="7">
        <v>9591356</v>
      </c>
      <c r="L2269" s="7" t="s">
        <v>47</v>
      </c>
      <c r="M2269" s="7" t="s">
        <v>2100</v>
      </c>
      <c r="N2269" s="7"/>
    </row>
    <row r="2270" spans="11:14">
      <c r="K2270" s="7">
        <v>9591383</v>
      </c>
      <c r="L2270" s="7" t="s">
        <v>47</v>
      </c>
      <c r="M2270" s="7" t="s">
        <v>986</v>
      </c>
      <c r="N2270" s="7"/>
    </row>
    <row r="2271" spans="11:14">
      <c r="K2271" s="7">
        <v>9591312</v>
      </c>
      <c r="L2271" s="7" t="s">
        <v>47</v>
      </c>
      <c r="M2271" s="7" t="s">
        <v>2101</v>
      </c>
      <c r="N2271" s="7"/>
    </row>
    <row r="2272" spans="11:14">
      <c r="K2272" s="7">
        <v>9591306</v>
      </c>
      <c r="L2272" s="7" t="s">
        <v>47</v>
      </c>
      <c r="M2272" s="7" t="s">
        <v>2102</v>
      </c>
      <c r="N2272" s="7"/>
    </row>
    <row r="2273" spans="11:14">
      <c r="K2273" s="7">
        <v>9591303</v>
      </c>
      <c r="L2273" s="7" t="s">
        <v>47</v>
      </c>
      <c r="M2273" s="7" t="s">
        <v>2103</v>
      </c>
      <c r="N2273" s="7"/>
    </row>
    <row r="2274" spans="11:14">
      <c r="K2274" s="7">
        <v>9591378</v>
      </c>
      <c r="L2274" s="7" t="s">
        <v>47</v>
      </c>
      <c r="M2274" s="7" t="s">
        <v>1703</v>
      </c>
      <c r="N2274" s="7"/>
    </row>
    <row r="2275" spans="11:14">
      <c r="K2275" s="7">
        <v>9591377</v>
      </c>
      <c r="L2275" s="7" t="s">
        <v>47</v>
      </c>
      <c r="M2275" s="7" t="s">
        <v>2104</v>
      </c>
      <c r="N2275" s="7"/>
    </row>
    <row r="2276" spans="11:14">
      <c r="K2276" s="7">
        <v>9591322</v>
      </c>
      <c r="L2276" s="7" t="s">
        <v>47</v>
      </c>
      <c r="M2276" s="7" t="s">
        <v>1077</v>
      </c>
      <c r="N2276" s="7"/>
    </row>
    <row r="2277" spans="11:14">
      <c r="K2277" s="7">
        <v>9591343</v>
      </c>
      <c r="L2277" s="7" t="s">
        <v>47</v>
      </c>
      <c r="M2277" s="7" t="s">
        <v>2105</v>
      </c>
      <c r="N2277" s="7"/>
    </row>
    <row r="2278" spans="11:14">
      <c r="K2278" s="7">
        <v>9591347</v>
      </c>
      <c r="L2278" s="7" t="s">
        <v>47</v>
      </c>
      <c r="M2278" s="7" t="s">
        <v>2106</v>
      </c>
      <c r="N2278" s="7"/>
    </row>
    <row r="2279" spans="11:14">
      <c r="K2279" s="7">
        <v>9591342</v>
      </c>
      <c r="L2279" s="7" t="s">
        <v>47</v>
      </c>
      <c r="M2279" s="7" t="s">
        <v>2107</v>
      </c>
      <c r="N2279" s="7"/>
    </row>
    <row r="2280" spans="11:14">
      <c r="K2280" s="7">
        <v>9591352</v>
      </c>
      <c r="L2280" s="7" t="s">
        <v>47</v>
      </c>
      <c r="M2280" s="7" t="s">
        <v>2108</v>
      </c>
      <c r="N2280" s="7"/>
    </row>
    <row r="2281" spans="11:14">
      <c r="K2281" s="7">
        <v>9591311</v>
      </c>
      <c r="L2281" s="7" t="s">
        <v>47</v>
      </c>
      <c r="M2281" s="7" t="s">
        <v>2109</v>
      </c>
      <c r="N2281" s="7"/>
    </row>
    <row r="2282" spans="11:14">
      <c r="K2282" s="7">
        <v>9591301</v>
      </c>
      <c r="L2282" s="7" t="s">
        <v>47</v>
      </c>
      <c r="M2282" s="7" t="s">
        <v>549</v>
      </c>
      <c r="N2282" s="7"/>
    </row>
    <row r="2283" spans="11:14">
      <c r="K2283" s="7">
        <v>9591321</v>
      </c>
      <c r="L2283" s="7" t="s">
        <v>47</v>
      </c>
      <c r="M2283" s="7" t="s">
        <v>2110</v>
      </c>
      <c r="N2283" s="7"/>
    </row>
    <row r="2284" spans="11:14">
      <c r="K2284" s="7">
        <v>9591336</v>
      </c>
      <c r="L2284" s="7" t="s">
        <v>47</v>
      </c>
      <c r="M2284" s="7" t="s">
        <v>2111</v>
      </c>
      <c r="N2284" s="7"/>
    </row>
    <row r="2285" spans="11:14">
      <c r="K2285" s="7">
        <v>9591361</v>
      </c>
      <c r="L2285" s="7" t="s">
        <v>47</v>
      </c>
      <c r="M2285" s="7" t="s">
        <v>2112</v>
      </c>
      <c r="N2285" s="7"/>
    </row>
    <row r="2286" spans="11:14">
      <c r="K2286" s="7">
        <v>9591371</v>
      </c>
      <c r="L2286" s="7" t="s">
        <v>47</v>
      </c>
      <c r="M2286" s="7" t="s">
        <v>2113</v>
      </c>
      <c r="N2286" s="7"/>
    </row>
    <row r="2287" spans="11:14">
      <c r="K2287" s="7">
        <v>9591302</v>
      </c>
      <c r="L2287" s="7" t="s">
        <v>47</v>
      </c>
      <c r="M2287" s="7" t="s">
        <v>2114</v>
      </c>
      <c r="N2287" s="7"/>
    </row>
    <row r="2288" spans="11:14">
      <c r="K2288" s="7">
        <v>9591384</v>
      </c>
      <c r="L2288" s="7" t="s">
        <v>47</v>
      </c>
      <c r="M2288" s="7" t="s">
        <v>296</v>
      </c>
      <c r="N2288" s="7"/>
    </row>
    <row r="2289" spans="11:14">
      <c r="K2289" s="7">
        <v>9591375</v>
      </c>
      <c r="L2289" s="7" t="s">
        <v>47</v>
      </c>
      <c r="M2289" s="7" t="s">
        <v>2115</v>
      </c>
      <c r="N2289" s="7"/>
    </row>
    <row r="2290" spans="11:14">
      <c r="K2290" s="7">
        <v>9591353</v>
      </c>
      <c r="L2290" s="7" t="s">
        <v>47</v>
      </c>
      <c r="M2290" s="7" t="s">
        <v>2116</v>
      </c>
      <c r="N2290" s="7"/>
    </row>
    <row r="2291" spans="11:14">
      <c r="K2291" s="7">
        <v>9591313</v>
      </c>
      <c r="L2291" s="7" t="s">
        <v>47</v>
      </c>
      <c r="M2291" s="7" t="s">
        <v>299</v>
      </c>
      <c r="N2291" s="7"/>
    </row>
    <row r="2292" spans="11:14">
      <c r="K2292" s="7">
        <v>9591382</v>
      </c>
      <c r="L2292" s="7" t="s">
        <v>47</v>
      </c>
      <c r="M2292" s="7" t="s">
        <v>301</v>
      </c>
      <c r="N2292" s="7"/>
    </row>
    <row r="2293" spans="11:14">
      <c r="K2293" s="7">
        <v>9591357</v>
      </c>
      <c r="L2293" s="7" t="s">
        <v>47</v>
      </c>
      <c r="M2293" s="7" t="s">
        <v>2117</v>
      </c>
      <c r="N2293" s="7"/>
    </row>
    <row r="2294" spans="11:14">
      <c r="K2294" s="7">
        <v>9591363</v>
      </c>
      <c r="L2294" s="7" t="s">
        <v>47</v>
      </c>
      <c r="M2294" s="7" t="s">
        <v>2118</v>
      </c>
      <c r="N2294" s="7"/>
    </row>
    <row r="2295" spans="11:14">
      <c r="K2295" s="7">
        <v>9591344</v>
      </c>
      <c r="L2295" s="7" t="s">
        <v>47</v>
      </c>
      <c r="M2295" s="7" t="s">
        <v>2119</v>
      </c>
      <c r="N2295" s="7"/>
    </row>
    <row r="2296" spans="11:14">
      <c r="K2296" s="7">
        <v>9591346</v>
      </c>
      <c r="L2296" s="7" t="s">
        <v>47</v>
      </c>
      <c r="M2296" s="7" t="s">
        <v>2120</v>
      </c>
      <c r="N2296" s="7"/>
    </row>
    <row r="2297" spans="11:14">
      <c r="K2297" s="7">
        <v>9591341</v>
      </c>
      <c r="L2297" s="7" t="s">
        <v>47</v>
      </c>
      <c r="M2297" s="7" t="s">
        <v>2121</v>
      </c>
      <c r="N2297" s="7"/>
    </row>
    <row r="2298" spans="11:14">
      <c r="K2298" s="7">
        <v>9591332</v>
      </c>
      <c r="L2298" s="7" t="s">
        <v>47</v>
      </c>
      <c r="M2298" s="7" t="s">
        <v>1741</v>
      </c>
      <c r="N2298" s="7"/>
    </row>
    <row r="2299" spans="11:14">
      <c r="K2299" s="7">
        <v>9591381</v>
      </c>
      <c r="L2299" s="7" t="s">
        <v>47</v>
      </c>
      <c r="M2299" s="7" t="s">
        <v>571</v>
      </c>
      <c r="N2299" s="7"/>
    </row>
    <row r="2300" spans="11:14">
      <c r="K2300" s="7">
        <v>9591328</v>
      </c>
      <c r="L2300" s="7" t="s">
        <v>47</v>
      </c>
      <c r="M2300" s="7" t="s">
        <v>2122</v>
      </c>
      <c r="N2300" s="7"/>
    </row>
    <row r="2301" spans="11:14">
      <c r="K2301" s="7">
        <v>9591354</v>
      </c>
      <c r="L2301" s="7" t="s">
        <v>47</v>
      </c>
      <c r="M2301" s="7" t="s">
        <v>575</v>
      </c>
      <c r="N2301" s="7"/>
    </row>
    <row r="2302" spans="11:14">
      <c r="K2302" s="7">
        <v>9591325</v>
      </c>
      <c r="L2302" s="7" t="s">
        <v>47</v>
      </c>
      <c r="M2302" s="7" t="s">
        <v>188</v>
      </c>
      <c r="N2302" s="7"/>
    </row>
    <row r="2303" spans="11:14">
      <c r="K2303" s="7">
        <v>9591305</v>
      </c>
      <c r="L2303" s="7" t="s">
        <v>47</v>
      </c>
      <c r="M2303" s="7" t="s">
        <v>2123</v>
      </c>
      <c r="N2303" s="7"/>
    </row>
    <row r="2304" spans="11:14">
      <c r="K2304" s="7">
        <v>9591334</v>
      </c>
      <c r="L2304" s="7" t="s">
        <v>47</v>
      </c>
      <c r="M2304" s="7" t="s">
        <v>2124</v>
      </c>
      <c r="N2304" s="7"/>
    </row>
    <row r="2305" spans="11:14">
      <c r="K2305" s="7">
        <v>9591327</v>
      </c>
      <c r="L2305" s="7" t="s">
        <v>47</v>
      </c>
      <c r="M2305" s="7" t="s">
        <v>2125</v>
      </c>
      <c r="N2305" s="7"/>
    </row>
    <row r="2306" spans="11:14">
      <c r="K2306" s="7">
        <v>9591385</v>
      </c>
      <c r="L2306" s="7" t="s">
        <v>47</v>
      </c>
      <c r="M2306" s="7" t="s">
        <v>2126</v>
      </c>
      <c r="N2306" s="7"/>
    </row>
    <row r="2307" spans="11:14">
      <c r="K2307" s="7">
        <v>9591387</v>
      </c>
      <c r="L2307" s="7" t="s">
        <v>47</v>
      </c>
      <c r="M2307" s="7" t="s">
        <v>2127</v>
      </c>
      <c r="N2307" s="7"/>
    </row>
    <row r="2308" spans="11:14">
      <c r="K2308" s="7">
        <v>9591307</v>
      </c>
      <c r="L2308" s="7" t="s">
        <v>47</v>
      </c>
      <c r="M2308" s="7" t="s">
        <v>2128</v>
      </c>
      <c r="N2308" s="7"/>
    </row>
    <row r="2309" spans="11:14">
      <c r="K2309" s="7">
        <v>9591315</v>
      </c>
      <c r="L2309" s="7" t="s">
        <v>47</v>
      </c>
      <c r="M2309" s="7" t="s">
        <v>2129</v>
      </c>
      <c r="N2309" s="7"/>
    </row>
    <row r="2310" spans="11:14">
      <c r="K2310" s="7">
        <v>9591345</v>
      </c>
      <c r="L2310" s="7" t="s">
        <v>47</v>
      </c>
      <c r="M2310" s="7" t="s">
        <v>2130</v>
      </c>
      <c r="N2310" s="7"/>
    </row>
    <row r="2311" spans="11:14">
      <c r="K2311" s="7">
        <v>9591335</v>
      </c>
      <c r="L2311" s="7" t="s">
        <v>47</v>
      </c>
      <c r="M2311" s="7" t="s">
        <v>2131</v>
      </c>
      <c r="N2311" s="7"/>
    </row>
    <row r="2312" spans="11:14">
      <c r="K2312" s="7">
        <v>9591351</v>
      </c>
      <c r="L2312" s="7" t="s">
        <v>47</v>
      </c>
      <c r="M2312" s="7" t="s">
        <v>2132</v>
      </c>
      <c r="N2312" s="7"/>
    </row>
    <row r="2313" spans="11:14">
      <c r="K2313" s="7">
        <v>9591376</v>
      </c>
      <c r="L2313" s="7" t="s">
        <v>47</v>
      </c>
      <c r="M2313" s="7" t="s">
        <v>588</v>
      </c>
      <c r="N2313" s="7"/>
    </row>
    <row r="2314" spans="11:14">
      <c r="K2314" s="7">
        <v>9591337</v>
      </c>
      <c r="L2314" s="7" t="s">
        <v>47</v>
      </c>
      <c r="M2314" s="7" t="s">
        <v>499</v>
      </c>
      <c r="N2314" s="7"/>
    </row>
    <row r="2315" spans="11:14">
      <c r="K2315" s="7">
        <v>9591314</v>
      </c>
      <c r="L2315" s="7" t="s">
        <v>47</v>
      </c>
      <c r="M2315" s="7" t="s">
        <v>2133</v>
      </c>
      <c r="N2315" s="7"/>
    </row>
    <row r="2316" spans="11:14">
      <c r="K2316" s="7">
        <v>9591372</v>
      </c>
      <c r="L2316" s="7" t="s">
        <v>47</v>
      </c>
      <c r="M2316" s="7" t="s">
        <v>1432</v>
      </c>
      <c r="N2316" s="7"/>
    </row>
    <row r="2317" spans="11:14">
      <c r="K2317" s="7">
        <v>9591304</v>
      </c>
      <c r="L2317" s="7" t="s">
        <v>47</v>
      </c>
      <c r="M2317" s="7" t="s">
        <v>2134</v>
      </c>
      <c r="N2317" s="7"/>
    </row>
    <row r="2318" spans="11:14">
      <c r="K2318" s="7">
        <v>9591373</v>
      </c>
      <c r="L2318" s="7" t="s">
        <v>47</v>
      </c>
      <c r="M2318" s="7" t="s">
        <v>2135</v>
      </c>
      <c r="N2318" s="7"/>
    </row>
    <row r="2319" spans="11:14">
      <c r="K2319" s="7">
        <v>9591331</v>
      </c>
      <c r="L2319" s="7" t="s">
        <v>47</v>
      </c>
      <c r="M2319" s="7" t="s">
        <v>2136</v>
      </c>
      <c r="N2319" s="7"/>
    </row>
    <row r="2320" spans="11:14">
      <c r="K2320" s="7">
        <v>9591323</v>
      </c>
      <c r="L2320" s="7" t="s">
        <v>47</v>
      </c>
      <c r="M2320" s="7" t="s">
        <v>2137</v>
      </c>
      <c r="N2320" s="7"/>
    </row>
    <row r="2321" spans="11:14">
      <c r="K2321" s="7">
        <v>9591348</v>
      </c>
      <c r="L2321" s="7" t="s">
        <v>47</v>
      </c>
      <c r="M2321" s="7" t="s">
        <v>2138</v>
      </c>
      <c r="N2321" s="7"/>
    </row>
    <row r="2322" spans="11:14">
      <c r="K2322" s="7">
        <v>9591374</v>
      </c>
      <c r="L2322" s="7" t="s">
        <v>47</v>
      </c>
      <c r="M2322" s="7" t="s">
        <v>2139</v>
      </c>
      <c r="N2322" s="7"/>
    </row>
    <row r="2323" spans="11:14">
      <c r="K2323" s="7">
        <v>9591386</v>
      </c>
      <c r="L2323" s="7" t="s">
        <v>47</v>
      </c>
      <c r="M2323" s="7" t="s">
        <v>2140</v>
      </c>
      <c r="N2323" s="7"/>
    </row>
    <row r="2324" spans="11:14">
      <c r="K2324" s="7">
        <v>9591316</v>
      </c>
      <c r="L2324" s="7" t="s">
        <v>47</v>
      </c>
      <c r="M2324" s="7" t="s">
        <v>2141</v>
      </c>
      <c r="N2324" s="7"/>
    </row>
    <row r="2325" spans="11:14">
      <c r="K2325" s="7">
        <v>9591333</v>
      </c>
      <c r="L2325" s="7" t="s">
        <v>47</v>
      </c>
      <c r="M2325" s="7" t="s">
        <v>2054</v>
      </c>
      <c r="N2325" s="7"/>
    </row>
    <row r="2326" spans="11:14">
      <c r="K2326" s="7">
        <v>9591362</v>
      </c>
      <c r="L2326" s="7" t="s">
        <v>47</v>
      </c>
      <c r="M2326" s="7" t="s">
        <v>2142</v>
      </c>
      <c r="N2326" s="7"/>
    </row>
    <row r="2327" spans="11:14">
      <c r="K2327" s="7">
        <v>9591355</v>
      </c>
      <c r="L2327" s="7" t="s">
        <v>47</v>
      </c>
      <c r="M2327" s="7" t="s">
        <v>2143</v>
      </c>
      <c r="N2327" s="7"/>
    </row>
    <row r="2328" spans="11:14">
      <c r="K2328" s="7">
        <v>9480000</v>
      </c>
      <c r="L2328" s="7" t="s">
        <v>2152</v>
      </c>
      <c r="M2328" s="7" t="s">
        <v>139</v>
      </c>
      <c r="N2328" s="7"/>
    </row>
    <row r="2329" spans="11:14">
      <c r="K2329" s="7">
        <v>9421543</v>
      </c>
      <c r="L2329" s="7" t="s">
        <v>2152</v>
      </c>
      <c r="M2329" s="7" t="s">
        <v>2153</v>
      </c>
      <c r="N2329" s="7"/>
    </row>
    <row r="2330" spans="11:14">
      <c r="K2330" s="7">
        <v>9480046</v>
      </c>
      <c r="L2330" s="7" t="s">
        <v>2152</v>
      </c>
      <c r="M2330" s="7" t="s">
        <v>2154</v>
      </c>
      <c r="N2330" s="7"/>
    </row>
    <row r="2331" spans="11:14">
      <c r="K2331" s="7">
        <v>9480213</v>
      </c>
      <c r="L2331" s="7" t="s">
        <v>2152</v>
      </c>
      <c r="M2331" s="7" t="s">
        <v>981</v>
      </c>
      <c r="N2331" s="7"/>
    </row>
    <row r="2332" spans="11:14">
      <c r="K2332" s="7">
        <v>9480045</v>
      </c>
      <c r="L2332" s="7" t="s">
        <v>2152</v>
      </c>
      <c r="M2332" s="7" t="s">
        <v>2155</v>
      </c>
      <c r="N2332" s="7"/>
    </row>
    <row r="2333" spans="11:14">
      <c r="K2333" s="7">
        <v>9480079</v>
      </c>
      <c r="L2333" s="7" t="s">
        <v>2152</v>
      </c>
      <c r="M2333" s="7" t="s">
        <v>986</v>
      </c>
      <c r="N2333" s="7"/>
    </row>
    <row r="2334" spans="11:14">
      <c r="K2334" s="7">
        <v>9421531</v>
      </c>
      <c r="L2334" s="7" t="s">
        <v>2152</v>
      </c>
      <c r="M2334" s="7" t="s">
        <v>2156</v>
      </c>
      <c r="N2334" s="7"/>
    </row>
    <row r="2335" spans="11:14">
      <c r="K2335" s="7">
        <v>9498544</v>
      </c>
      <c r="L2335" s="7" t="s">
        <v>2152</v>
      </c>
      <c r="M2335" s="7" t="s">
        <v>2157</v>
      </c>
      <c r="N2335" s="7"/>
    </row>
    <row r="2336" spans="11:14">
      <c r="K2336" s="7">
        <v>9498531</v>
      </c>
      <c r="L2336" s="7" t="s">
        <v>2152</v>
      </c>
      <c r="M2336" s="7" t="s">
        <v>2158</v>
      </c>
      <c r="N2336" s="7"/>
    </row>
    <row r="2337" spans="11:14">
      <c r="K2337" s="7">
        <v>9498445</v>
      </c>
      <c r="L2337" s="7" t="s">
        <v>2152</v>
      </c>
      <c r="M2337" s="7" t="s">
        <v>2159</v>
      </c>
      <c r="N2337" s="7"/>
    </row>
    <row r="2338" spans="11:14">
      <c r="K2338" s="7">
        <v>9480121</v>
      </c>
      <c r="L2338" s="7" t="s">
        <v>2152</v>
      </c>
      <c r="M2338" s="7" t="s">
        <v>2160</v>
      </c>
      <c r="N2338" s="7"/>
    </row>
    <row r="2339" spans="11:14">
      <c r="K2339" s="7">
        <v>9498414</v>
      </c>
      <c r="L2339" s="7" t="s">
        <v>2152</v>
      </c>
      <c r="M2339" s="7" t="s">
        <v>2161</v>
      </c>
      <c r="N2339" s="7"/>
    </row>
    <row r="2340" spans="11:14">
      <c r="K2340" s="7">
        <v>9498502</v>
      </c>
      <c r="L2340" s="7" t="s">
        <v>2152</v>
      </c>
      <c r="M2340" s="7" t="s">
        <v>1878</v>
      </c>
      <c r="N2340" s="7"/>
    </row>
    <row r="2341" spans="11:14">
      <c r="K2341" s="7">
        <v>9498562</v>
      </c>
      <c r="L2341" s="7" t="s">
        <v>2152</v>
      </c>
      <c r="M2341" s="7" t="s">
        <v>2162</v>
      </c>
      <c r="N2341" s="7"/>
    </row>
    <row r="2342" spans="11:14">
      <c r="K2342" s="7">
        <v>9498541</v>
      </c>
      <c r="L2342" s="7" t="s">
        <v>2152</v>
      </c>
      <c r="M2342" s="7" t="s">
        <v>2163</v>
      </c>
      <c r="N2342" s="7"/>
    </row>
    <row r="2343" spans="11:14">
      <c r="K2343" s="7">
        <v>9421525</v>
      </c>
      <c r="L2343" s="7" t="s">
        <v>2152</v>
      </c>
      <c r="M2343" s="7" t="s">
        <v>2164</v>
      </c>
      <c r="N2343" s="7"/>
    </row>
    <row r="2344" spans="11:14">
      <c r="K2344" s="7">
        <v>9498532</v>
      </c>
      <c r="L2344" s="7" t="s">
        <v>2152</v>
      </c>
      <c r="M2344" s="7" t="s">
        <v>2165</v>
      </c>
      <c r="N2344" s="7"/>
    </row>
    <row r="2345" spans="11:14">
      <c r="K2345" s="7">
        <v>9421515</v>
      </c>
      <c r="L2345" s="7" t="s">
        <v>2152</v>
      </c>
      <c r="M2345" s="7" t="s">
        <v>2166</v>
      </c>
      <c r="N2345" s="7"/>
    </row>
    <row r="2346" spans="11:14">
      <c r="K2346" s="7">
        <v>9480062</v>
      </c>
      <c r="L2346" s="7" t="s">
        <v>2152</v>
      </c>
      <c r="M2346" s="7" t="s">
        <v>453</v>
      </c>
      <c r="N2346" s="7"/>
    </row>
    <row r="2347" spans="11:14">
      <c r="K2347" s="7">
        <v>9480131</v>
      </c>
      <c r="L2347" s="7" t="s">
        <v>2152</v>
      </c>
      <c r="M2347" s="7" t="s">
        <v>2167</v>
      </c>
      <c r="N2347" s="7"/>
    </row>
    <row r="2348" spans="11:14">
      <c r="K2348" s="7">
        <v>9498422</v>
      </c>
      <c r="L2348" s="7" t="s">
        <v>2152</v>
      </c>
      <c r="M2348" s="7" t="s">
        <v>2168</v>
      </c>
      <c r="N2348" s="7"/>
    </row>
    <row r="2349" spans="11:14">
      <c r="K2349" s="7">
        <v>9480101</v>
      </c>
      <c r="L2349" s="7" t="s">
        <v>2152</v>
      </c>
      <c r="M2349" s="7" t="s">
        <v>454</v>
      </c>
      <c r="N2349" s="7"/>
    </row>
    <row r="2350" spans="11:14">
      <c r="K2350" s="7">
        <v>9480073</v>
      </c>
      <c r="L2350" s="7" t="s">
        <v>2152</v>
      </c>
      <c r="M2350" s="7" t="s">
        <v>2169</v>
      </c>
      <c r="N2350" s="7"/>
    </row>
    <row r="2351" spans="11:14">
      <c r="K2351" s="7">
        <v>9480073</v>
      </c>
      <c r="L2351" s="7" t="s">
        <v>2152</v>
      </c>
      <c r="M2351" s="7" t="s">
        <v>2170</v>
      </c>
      <c r="N2351" s="7"/>
    </row>
    <row r="2352" spans="11:14">
      <c r="K2352" s="7">
        <v>9480073</v>
      </c>
      <c r="L2352" s="7" t="s">
        <v>2152</v>
      </c>
      <c r="M2352" s="7" t="s">
        <v>2171</v>
      </c>
      <c r="N2352" s="7"/>
    </row>
    <row r="2353" spans="11:14">
      <c r="K2353" s="7">
        <v>9480091</v>
      </c>
      <c r="L2353" s="7" t="s">
        <v>2152</v>
      </c>
      <c r="M2353" s="7" t="s">
        <v>2172</v>
      </c>
      <c r="N2353" s="7"/>
    </row>
    <row r="2354" spans="11:14">
      <c r="K2354" s="7">
        <v>9480092</v>
      </c>
      <c r="L2354" s="7" t="s">
        <v>2152</v>
      </c>
      <c r="M2354" s="7" t="s">
        <v>2173</v>
      </c>
      <c r="N2354" s="7"/>
    </row>
    <row r="2355" spans="11:14">
      <c r="K2355" s="7">
        <v>9480073</v>
      </c>
      <c r="L2355" s="7" t="s">
        <v>2152</v>
      </c>
      <c r="M2355" s="7" t="s">
        <v>2174</v>
      </c>
      <c r="N2355" s="7"/>
    </row>
    <row r="2356" spans="11:14">
      <c r="K2356" s="7">
        <v>9480093</v>
      </c>
      <c r="L2356" s="7" t="s">
        <v>2152</v>
      </c>
      <c r="M2356" s="7" t="s">
        <v>2175</v>
      </c>
      <c r="N2356" s="7"/>
    </row>
    <row r="2357" spans="11:14">
      <c r="K2357" s="7">
        <v>9480073</v>
      </c>
      <c r="L2357" s="7" t="s">
        <v>2152</v>
      </c>
      <c r="M2357" s="7" t="s">
        <v>2176</v>
      </c>
      <c r="N2357" s="7"/>
    </row>
    <row r="2358" spans="11:14">
      <c r="K2358" s="7">
        <v>9480073</v>
      </c>
      <c r="L2358" s="7" t="s">
        <v>2152</v>
      </c>
      <c r="M2358" s="7" t="s">
        <v>2177</v>
      </c>
      <c r="N2358" s="7"/>
    </row>
    <row r="2359" spans="11:14">
      <c r="K2359" s="7">
        <v>9480073</v>
      </c>
      <c r="L2359" s="7" t="s">
        <v>2152</v>
      </c>
      <c r="M2359" s="7" t="s">
        <v>2178</v>
      </c>
      <c r="N2359" s="7"/>
    </row>
    <row r="2360" spans="11:14">
      <c r="K2360" s="7">
        <v>9421504</v>
      </c>
      <c r="L2360" s="7" t="s">
        <v>2152</v>
      </c>
      <c r="M2360" s="7" t="s">
        <v>2179</v>
      </c>
      <c r="N2360" s="7"/>
    </row>
    <row r="2361" spans="11:14">
      <c r="K2361" s="7">
        <v>9498441</v>
      </c>
      <c r="L2361" s="7" t="s">
        <v>2152</v>
      </c>
      <c r="M2361" s="7" t="s">
        <v>1701</v>
      </c>
      <c r="N2361" s="7"/>
    </row>
    <row r="2362" spans="11:14">
      <c r="K2362" s="7">
        <v>9498421</v>
      </c>
      <c r="L2362" s="7" t="s">
        <v>2152</v>
      </c>
      <c r="M2362" s="7" t="s">
        <v>2180</v>
      </c>
      <c r="N2362" s="7"/>
    </row>
    <row r="2363" spans="11:14">
      <c r="K2363" s="7">
        <v>9498405</v>
      </c>
      <c r="L2363" s="7" t="s">
        <v>2152</v>
      </c>
      <c r="M2363" s="7" t="s">
        <v>2181</v>
      </c>
      <c r="N2363" s="7"/>
    </row>
    <row r="2364" spans="11:14">
      <c r="K2364" s="7">
        <v>9480212</v>
      </c>
      <c r="L2364" s="7" t="s">
        <v>2152</v>
      </c>
      <c r="M2364" s="7" t="s">
        <v>2182</v>
      </c>
      <c r="N2364" s="7"/>
    </row>
    <row r="2365" spans="11:14">
      <c r="K2365" s="7">
        <v>9480122</v>
      </c>
      <c r="L2365" s="7" t="s">
        <v>2152</v>
      </c>
      <c r="M2365" s="7" t="s">
        <v>2183</v>
      </c>
      <c r="N2365" s="7"/>
    </row>
    <row r="2366" spans="11:14">
      <c r="K2366" s="7">
        <v>9421342</v>
      </c>
      <c r="L2366" s="7" t="s">
        <v>2152</v>
      </c>
      <c r="M2366" s="7" t="s">
        <v>2184</v>
      </c>
      <c r="N2366" s="7"/>
    </row>
    <row r="2367" spans="11:14">
      <c r="K2367" s="7">
        <v>9498533</v>
      </c>
      <c r="L2367" s="7" t="s">
        <v>2152</v>
      </c>
      <c r="M2367" s="7" t="s">
        <v>2185</v>
      </c>
      <c r="N2367" s="7"/>
    </row>
    <row r="2368" spans="11:14">
      <c r="K2368" s="7">
        <v>9498401</v>
      </c>
      <c r="L2368" s="7" t="s">
        <v>2152</v>
      </c>
      <c r="M2368" s="7" t="s">
        <v>2186</v>
      </c>
      <c r="N2368" s="7"/>
    </row>
    <row r="2369" spans="11:14">
      <c r="K2369" s="7">
        <v>9480088</v>
      </c>
      <c r="L2369" s="7" t="s">
        <v>2152</v>
      </c>
      <c r="M2369" s="7" t="s">
        <v>2187</v>
      </c>
      <c r="N2369" s="7"/>
    </row>
    <row r="2370" spans="11:14">
      <c r="K2370" s="7">
        <v>9480014</v>
      </c>
      <c r="L2370" s="7" t="s">
        <v>2152</v>
      </c>
      <c r="M2370" s="7" t="s">
        <v>2188</v>
      </c>
      <c r="N2370" s="7"/>
    </row>
    <row r="2371" spans="11:14">
      <c r="K2371" s="7">
        <v>9480018</v>
      </c>
      <c r="L2371" s="7" t="s">
        <v>2152</v>
      </c>
      <c r="M2371" s="7" t="s">
        <v>2189</v>
      </c>
      <c r="N2371" s="7"/>
    </row>
    <row r="2372" spans="11:14">
      <c r="K2372" s="7">
        <v>9498555</v>
      </c>
      <c r="L2372" s="7" t="s">
        <v>2152</v>
      </c>
      <c r="M2372" s="7" t="s">
        <v>2190</v>
      </c>
      <c r="N2372" s="7"/>
    </row>
    <row r="2373" spans="11:14">
      <c r="K2373" s="7">
        <v>9480211</v>
      </c>
      <c r="L2373" s="7" t="s">
        <v>2152</v>
      </c>
      <c r="M2373" s="7" t="s">
        <v>637</v>
      </c>
      <c r="N2373" s="7"/>
    </row>
    <row r="2374" spans="11:14">
      <c r="K2374" s="7">
        <v>9498521</v>
      </c>
      <c r="L2374" s="7" t="s">
        <v>2152</v>
      </c>
      <c r="M2374" s="7" t="s">
        <v>2191</v>
      </c>
      <c r="N2374" s="7"/>
    </row>
    <row r="2375" spans="11:14">
      <c r="K2375" s="7">
        <v>9480305</v>
      </c>
      <c r="L2375" s="7" t="s">
        <v>2152</v>
      </c>
      <c r="M2375" s="7" t="s">
        <v>2192</v>
      </c>
      <c r="N2375" s="7"/>
    </row>
    <row r="2376" spans="11:14">
      <c r="K2376" s="7">
        <v>9498524</v>
      </c>
      <c r="L2376" s="7" t="s">
        <v>2152</v>
      </c>
      <c r="M2376" s="7" t="s">
        <v>2193</v>
      </c>
      <c r="N2376" s="7"/>
    </row>
    <row r="2377" spans="11:14">
      <c r="K2377" s="7">
        <v>9480133</v>
      </c>
      <c r="L2377" s="7" t="s">
        <v>2152</v>
      </c>
      <c r="M2377" s="7" t="s">
        <v>2194</v>
      </c>
      <c r="N2377" s="7"/>
    </row>
    <row r="2378" spans="11:14">
      <c r="K2378" s="7">
        <v>9480008</v>
      </c>
      <c r="L2378" s="7" t="s">
        <v>2152</v>
      </c>
      <c r="M2378" s="7" t="s">
        <v>1554</v>
      </c>
      <c r="N2378" s="7"/>
    </row>
    <row r="2379" spans="11:14">
      <c r="K2379" s="7">
        <v>9421505</v>
      </c>
      <c r="L2379" s="7" t="s">
        <v>2152</v>
      </c>
      <c r="M2379" s="7" t="s">
        <v>2195</v>
      </c>
      <c r="N2379" s="7"/>
    </row>
    <row r="2380" spans="11:14">
      <c r="K2380" s="7">
        <v>9421511</v>
      </c>
      <c r="L2380" s="7" t="s">
        <v>2152</v>
      </c>
      <c r="M2380" s="7" t="s">
        <v>2196</v>
      </c>
      <c r="N2380" s="7"/>
    </row>
    <row r="2381" spans="11:14">
      <c r="K2381" s="7">
        <v>9480086</v>
      </c>
      <c r="L2381" s="7" t="s">
        <v>2152</v>
      </c>
      <c r="M2381" s="7" t="s">
        <v>2197</v>
      </c>
      <c r="N2381" s="7"/>
    </row>
    <row r="2382" spans="11:14">
      <c r="K2382" s="7">
        <v>9498435</v>
      </c>
      <c r="L2382" s="7" t="s">
        <v>2152</v>
      </c>
      <c r="M2382" s="7" t="s">
        <v>2198</v>
      </c>
      <c r="N2382" s="7"/>
    </row>
    <row r="2383" spans="11:14">
      <c r="K2383" s="7">
        <v>9480057</v>
      </c>
      <c r="L2383" s="7" t="s">
        <v>2152</v>
      </c>
      <c r="M2383" s="7" t="s">
        <v>273</v>
      </c>
      <c r="N2383" s="7"/>
    </row>
    <row r="2384" spans="11:14">
      <c r="K2384" s="7">
        <v>9421502</v>
      </c>
      <c r="L2384" s="7" t="s">
        <v>2152</v>
      </c>
      <c r="M2384" s="7" t="s">
        <v>2199</v>
      </c>
      <c r="N2384" s="7"/>
    </row>
    <row r="2385" spans="11:14">
      <c r="K2385" s="7">
        <v>9480022</v>
      </c>
      <c r="L2385" s="7" t="s">
        <v>2152</v>
      </c>
      <c r="M2385" s="7" t="s">
        <v>1077</v>
      </c>
      <c r="N2385" s="7"/>
    </row>
    <row r="2386" spans="11:14">
      <c r="K2386" s="7">
        <v>9498402</v>
      </c>
      <c r="L2386" s="7" t="s">
        <v>2152</v>
      </c>
      <c r="M2386" s="7" t="s">
        <v>2200</v>
      </c>
      <c r="N2386" s="7"/>
    </row>
    <row r="2387" spans="11:14">
      <c r="K2387" s="7">
        <v>9480134</v>
      </c>
      <c r="L2387" s="7" t="s">
        <v>2152</v>
      </c>
      <c r="M2387" s="7" t="s">
        <v>2201</v>
      </c>
      <c r="N2387" s="7"/>
    </row>
    <row r="2388" spans="11:14">
      <c r="K2388" s="7">
        <v>9480029</v>
      </c>
      <c r="L2388" s="7" t="s">
        <v>2152</v>
      </c>
      <c r="M2388" s="7" t="s">
        <v>2202</v>
      </c>
      <c r="N2388" s="7"/>
    </row>
    <row r="2389" spans="11:14">
      <c r="K2389" s="7">
        <v>9498602</v>
      </c>
      <c r="L2389" s="7" t="s">
        <v>2152</v>
      </c>
      <c r="M2389" s="7" t="s">
        <v>2203</v>
      </c>
      <c r="N2389" s="7"/>
    </row>
    <row r="2390" spans="11:14">
      <c r="K2390" s="7">
        <v>9480094</v>
      </c>
      <c r="L2390" s="7" t="s">
        <v>2152</v>
      </c>
      <c r="M2390" s="7" t="s">
        <v>2204</v>
      </c>
      <c r="N2390" s="7"/>
    </row>
    <row r="2391" spans="11:14">
      <c r="K2391" s="7">
        <v>9421534</v>
      </c>
      <c r="L2391" s="7" t="s">
        <v>2152</v>
      </c>
      <c r="M2391" s="7" t="s">
        <v>2205</v>
      </c>
      <c r="N2391" s="7"/>
    </row>
    <row r="2392" spans="11:14">
      <c r="K2392" s="7">
        <v>9480038</v>
      </c>
      <c r="L2392" s="7" t="s">
        <v>2152</v>
      </c>
      <c r="M2392" s="7" t="s">
        <v>2206</v>
      </c>
      <c r="N2392" s="7"/>
    </row>
    <row r="2393" spans="11:14">
      <c r="K2393" s="7">
        <v>9480036</v>
      </c>
      <c r="L2393" s="7" t="s">
        <v>2152</v>
      </c>
      <c r="M2393" s="7" t="s">
        <v>2207</v>
      </c>
      <c r="N2393" s="7"/>
    </row>
    <row r="2394" spans="11:14">
      <c r="K2394" s="7">
        <v>9480035</v>
      </c>
      <c r="L2394" s="7" t="s">
        <v>2152</v>
      </c>
      <c r="M2394" s="7" t="s">
        <v>2208</v>
      </c>
      <c r="N2394" s="7"/>
    </row>
    <row r="2395" spans="11:14">
      <c r="K2395" s="7">
        <v>9480013</v>
      </c>
      <c r="L2395" s="7" t="s">
        <v>2152</v>
      </c>
      <c r="M2395" s="7" t="s">
        <v>2209</v>
      </c>
      <c r="N2395" s="7"/>
    </row>
    <row r="2396" spans="11:14">
      <c r="K2396" s="7">
        <v>9480304</v>
      </c>
      <c r="L2396" s="7" t="s">
        <v>2152</v>
      </c>
      <c r="M2396" s="7" t="s">
        <v>2210</v>
      </c>
      <c r="N2396" s="7"/>
    </row>
    <row r="2397" spans="11:14">
      <c r="K2397" s="7">
        <v>9498419</v>
      </c>
      <c r="L2397" s="7" t="s">
        <v>2152</v>
      </c>
      <c r="M2397" s="7" t="s">
        <v>2211</v>
      </c>
      <c r="N2397" s="7"/>
    </row>
    <row r="2398" spans="11:14">
      <c r="K2398" s="7">
        <v>9480105</v>
      </c>
      <c r="L2398" s="7" t="s">
        <v>2152</v>
      </c>
      <c r="M2398" s="7" t="s">
        <v>2212</v>
      </c>
      <c r="N2398" s="7"/>
    </row>
    <row r="2399" spans="11:14">
      <c r="K2399" s="7">
        <v>9480041</v>
      </c>
      <c r="L2399" s="7" t="s">
        <v>2152</v>
      </c>
      <c r="M2399" s="7" t="s">
        <v>2213</v>
      </c>
      <c r="N2399" s="7"/>
    </row>
    <row r="2400" spans="11:14">
      <c r="K2400" s="7">
        <v>9421536</v>
      </c>
      <c r="L2400" s="7" t="s">
        <v>2152</v>
      </c>
      <c r="M2400" s="7" t="s">
        <v>2214</v>
      </c>
      <c r="N2400" s="7"/>
    </row>
    <row r="2401" spans="11:14">
      <c r="K2401" s="7">
        <v>9421541</v>
      </c>
      <c r="L2401" s="7" t="s">
        <v>2152</v>
      </c>
      <c r="M2401" s="7" t="s">
        <v>2215</v>
      </c>
      <c r="N2401" s="7"/>
    </row>
    <row r="2402" spans="11:14">
      <c r="K2402" s="7">
        <v>9421352</v>
      </c>
      <c r="L2402" s="7" t="s">
        <v>2152</v>
      </c>
      <c r="M2402" s="7" t="s">
        <v>2216</v>
      </c>
      <c r="N2402" s="7"/>
    </row>
    <row r="2403" spans="11:14">
      <c r="K2403" s="7">
        <v>9498432</v>
      </c>
      <c r="L2403" s="7" t="s">
        <v>2152</v>
      </c>
      <c r="M2403" s="7" t="s">
        <v>2217</v>
      </c>
      <c r="N2403" s="7"/>
    </row>
    <row r="2404" spans="11:14">
      <c r="K2404" s="7">
        <v>9498412</v>
      </c>
      <c r="L2404" s="7" t="s">
        <v>2152</v>
      </c>
      <c r="M2404" s="7" t="s">
        <v>2218</v>
      </c>
      <c r="N2404" s="7"/>
    </row>
    <row r="2405" spans="11:14">
      <c r="K2405" s="7">
        <v>9498543</v>
      </c>
      <c r="L2405" s="7" t="s">
        <v>2152</v>
      </c>
      <c r="M2405" s="7" t="s">
        <v>2219</v>
      </c>
      <c r="N2405" s="7"/>
    </row>
    <row r="2406" spans="11:14">
      <c r="K2406" s="7">
        <v>9498603</v>
      </c>
      <c r="L2406" s="7" t="s">
        <v>2152</v>
      </c>
      <c r="M2406" s="7" t="s">
        <v>2112</v>
      </c>
      <c r="N2406" s="7"/>
    </row>
    <row r="2407" spans="11:14">
      <c r="K2407" s="7">
        <v>9498542</v>
      </c>
      <c r="L2407" s="7" t="s">
        <v>2152</v>
      </c>
      <c r="M2407" s="7" t="s">
        <v>2220</v>
      </c>
      <c r="N2407" s="7"/>
    </row>
    <row r="2408" spans="11:14">
      <c r="K2408" s="7">
        <v>9421523</v>
      </c>
      <c r="L2408" s="7" t="s">
        <v>2152</v>
      </c>
      <c r="M2408" s="7" t="s">
        <v>2221</v>
      </c>
      <c r="N2408" s="7"/>
    </row>
    <row r="2409" spans="11:14">
      <c r="K2409" s="7">
        <v>9421538</v>
      </c>
      <c r="L2409" s="7" t="s">
        <v>2152</v>
      </c>
      <c r="M2409" s="7" t="s">
        <v>2222</v>
      </c>
      <c r="N2409" s="7"/>
    </row>
    <row r="2410" spans="11:14">
      <c r="K2410" s="7">
        <v>9480103</v>
      </c>
      <c r="L2410" s="7" t="s">
        <v>2152</v>
      </c>
      <c r="M2410" s="7" t="s">
        <v>2223</v>
      </c>
      <c r="N2410" s="7"/>
    </row>
    <row r="2411" spans="11:14">
      <c r="K2411" s="7">
        <v>9498433</v>
      </c>
      <c r="L2411" s="7" t="s">
        <v>2152</v>
      </c>
      <c r="M2411" s="7" t="s">
        <v>1937</v>
      </c>
      <c r="N2411" s="7"/>
    </row>
    <row r="2412" spans="11:14">
      <c r="K2412" s="7">
        <v>9498416</v>
      </c>
      <c r="L2412" s="7" t="s">
        <v>2152</v>
      </c>
      <c r="M2412" s="7" t="s">
        <v>2224</v>
      </c>
      <c r="N2412" s="7"/>
    </row>
    <row r="2413" spans="11:14">
      <c r="K2413" s="7">
        <v>9498527</v>
      </c>
      <c r="L2413" s="7" t="s">
        <v>2152</v>
      </c>
      <c r="M2413" s="7" t="s">
        <v>2225</v>
      </c>
      <c r="N2413" s="7"/>
    </row>
    <row r="2414" spans="11:14">
      <c r="K2414" s="7">
        <v>9480001</v>
      </c>
      <c r="L2414" s="7" t="s">
        <v>2152</v>
      </c>
      <c r="M2414" s="7" t="s">
        <v>2226</v>
      </c>
      <c r="N2414" s="7"/>
    </row>
    <row r="2415" spans="11:14">
      <c r="K2415" s="7">
        <v>9480219</v>
      </c>
      <c r="L2415" s="7" t="s">
        <v>2152</v>
      </c>
      <c r="M2415" s="7" t="s">
        <v>2227</v>
      </c>
      <c r="N2415" s="7"/>
    </row>
    <row r="2416" spans="11:14">
      <c r="K2416" s="7">
        <v>9480306</v>
      </c>
      <c r="L2416" s="7" t="s">
        <v>2152</v>
      </c>
      <c r="M2416" s="7" t="s">
        <v>2228</v>
      </c>
      <c r="N2416" s="7"/>
    </row>
    <row r="2417" spans="11:14">
      <c r="K2417" s="7">
        <v>9480051</v>
      </c>
      <c r="L2417" s="7" t="s">
        <v>2152</v>
      </c>
      <c r="M2417" s="7" t="s">
        <v>296</v>
      </c>
      <c r="N2417" s="7"/>
    </row>
    <row r="2418" spans="11:14">
      <c r="K2418" s="7">
        <v>9480125</v>
      </c>
      <c r="L2418" s="7" t="s">
        <v>2152</v>
      </c>
      <c r="M2418" s="7" t="s">
        <v>2229</v>
      </c>
      <c r="N2418" s="7"/>
    </row>
    <row r="2419" spans="11:14">
      <c r="K2419" s="7">
        <v>9498409</v>
      </c>
      <c r="L2419" s="7" t="s">
        <v>2152</v>
      </c>
      <c r="M2419" s="7" t="s">
        <v>2230</v>
      </c>
      <c r="N2419" s="7"/>
    </row>
    <row r="2420" spans="11:14">
      <c r="K2420" s="7">
        <v>9421514</v>
      </c>
      <c r="L2420" s="7" t="s">
        <v>2152</v>
      </c>
      <c r="M2420" s="7" t="s">
        <v>2231</v>
      </c>
      <c r="N2420" s="7"/>
    </row>
    <row r="2421" spans="11:14">
      <c r="K2421" s="7">
        <v>9480218</v>
      </c>
      <c r="L2421" s="7" t="s">
        <v>2152</v>
      </c>
      <c r="M2421" s="7" t="s">
        <v>2232</v>
      </c>
      <c r="N2421" s="7"/>
    </row>
    <row r="2422" spans="11:14">
      <c r="K2422" s="7">
        <v>9498436</v>
      </c>
      <c r="L2422" s="7" t="s">
        <v>2152</v>
      </c>
      <c r="M2422" s="7" t="s">
        <v>2233</v>
      </c>
      <c r="N2422" s="7"/>
    </row>
    <row r="2423" spans="11:14">
      <c r="K2423" s="7">
        <v>9498525</v>
      </c>
      <c r="L2423" s="7" t="s">
        <v>2152</v>
      </c>
      <c r="M2423" s="7" t="s">
        <v>299</v>
      </c>
      <c r="N2423" s="7"/>
    </row>
    <row r="2424" spans="11:14">
      <c r="K2424" s="7">
        <v>9480068</v>
      </c>
      <c r="L2424" s="7" t="s">
        <v>2152</v>
      </c>
      <c r="M2424" s="7" t="s">
        <v>301</v>
      </c>
      <c r="N2424" s="7"/>
    </row>
    <row r="2425" spans="11:14">
      <c r="K2425" s="7">
        <v>9480058</v>
      </c>
      <c r="L2425" s="7" t="s">
        <v>2152</v>
      </c>
      <c r="M2425" s="7" t="s">
        <v>303</v>
      </c>
      <c r="N2425" s="7"/>
    </row>
    <row r="2426" spans="11:14">
      <c r="K2426" s="7">
        <v>9480112</v>
      </c>
      <c r="L2426" s="7" t="s">
        <v>2152</v>
      </c>
      <c r="M2426" s="7" t="s">
        <v>2234</v>
      </c>
      <c r="N2426" s="7"/>
    </row>
    <row r="2427" spans="11:14">
      <c r="K2427" s="7">
        <v>9480111</v>
      </c>
      <c r="L2427" s="7" t="s">
        <v>2152</v>
      </c>
      <c r="M2427" s="7" t="s">
        <v>2235</v>
      </c>
      <c r="N2427" s="7"/>
    </row>
    <row r="2428" spans="11:14">
      <c r="K2428" s="7">
        <v>9480113</v>
      </c>
      <c r="L2428" s="7" t="s">
        <v>2152</v>
      </c>
      <c r="M2428" s="7" t="s">
        <v>2236</v>
      </c>
      <c r="N2428" s="7"/>
    </row>
    <row r="2429" spans="11:14">
      <c r="K2429" s="7">
        <v>9480114</v>
      </c>
      <c r="L2429" s="7" t="s">
        <v>2152</v>
      </c>
      <c r="M2429" s="7" t="s">
        <v>2237</v>
      </c>
      <c r="N2429" s="7"/>
    </row>
    <row r="2430" spans="11:14">
      <c r="K2430" s="7">
        <v>9480015</v>
      </c>
      <c r="L2430" s="7" t="s">
        <v>2152</v>
      </c>
      <c r="M2430" s="7" t="s">
        <v>2238</v>
      </c>
      <c r="N2430" s="7"/>
    </row>
    <row r="2431" spans="11:14">
      <c r="K2431" s="7">
        <v>9480124</v>
      </c>
      <c r="L2431" s="7" t="s">
        <v>2152</v>
      </c>
      <c r="M2431" s="7" t="s">
        <v>2239</v>
      </c>
      <c r="N2431" s="7"/>
    </row>
    <row r="2432" spans="11:14">
      <c r="K2432" s="7">
        <v>9480002</v>
      </c>
      <c r="L2432" s="7" t="s">
        <v>2152</v>
      </c>
      <c r="M2432" s="7" t="s">
        <v>305</v>
      </c>
      <c r="N2432" s="7"/>
    </row>
    <row r="2433" spans="11:14">
      <c r="K2433" s="7">
        <v>9480039</v>
      </c>
      <c r="L2433" s="7" t="s">
        <v>2152</v>
      </c>
      <c r="M2433" s="7" t="s">
        <v>2240</v>
      </c>
      <c r="N2433" s="7"/>
    </row>
    <row r="2434" spans="11:14">
      <c r="K2434" s="7">
        <v>9480095</v>
      </c>
      <c r="L2434" s="7" t="s">
        <v>2152</v>
      </c>
      <c r="M2434" s="7" t="s">
        <v>2241</v>
      </c>
      <c r="N2434" s="7"/>
    </row>
    <row r="2435" spans="11:14">
      <c r="K2435" s="7">
        <v>9480123</v>
      </c>
      <c r="L2435" s="7" t="s">
        <v>2152</v>
      </c>
      <c r="M2435" s="7" t="s">
        <v>2242</v>
      </c>
      <c r="N2435" s="7"/>
    </row>
    <row r="2436" spans="11:14">
      <c r="K2436" s="7">
        <v>9480084</v>
      </c>
      <c r="L2436" s="7" t="s">
        <v>2152</v>
      </c>
      <c r="M2436" s="7" t="s">
        <v>662</v>
      </c>
      <c r="N2436" s="7"/>
    </row>
    <row r="2437" spans="11:14">
      <c r="K2437" s="7">
        <v>9421542</v>
      </c>
      <c r="L2437" s="7" t="s">
        <v>2152</v>
      </c>
      <c r="M2437" s="7" t="s">
        <v>663</v>
      </c>
      <c r="N2437" s="7"/>
    </row>
    <row r="2438" spans="11:14">
      <c r="K2438" s="7">
        <v>9480004</v>
      </c>
      <c r="L2438" s="7" t="s">
        <v>2152</v>
      </c>
      <c r="M2438" s="7" t="s">
        <v>2243</v>
      </c>
      <c r="N2438" s="7"/>
    </row>
    <row r="2439" spans="11:14">
      <c r="K2439" s="7">
        <v>9498604</v>
      </c>
      <c r="L2439" s="7" t="s">
        <v>2152</v>
      </c>
      <c r="M2439" s="7" t="s">
        <v>2244</v>
      </c>
      <c r="N2439" s="7"/>
    </row>
    <row r="2440" spans="11:14">
      <c r="K2440" s="7">
        <v>9480141</v>
      </c>
      <c r="L2440" s="7" t="s">
        <v>2152</v>
      </c>
      <c r="M2440" s="7" t="s">
        <v>2245</v>
      </c>
      <c r="N2440" s="7"/>
    </row>
    <row r="2441" spans="11:14">
      <c r="K2441" s="7">
        <v>9498442</v>
      </c>
      <c r="L2441" s="7" t="s">
        <v>2152</v>
      </c>
      <c r="M2441" s="7" t="s">
        <v>2246</v>
      </c>
      <c r="N2441" s="7"/>
    </row>
    <row r="2442" spans="11:14">
      <c r="K2442" s="7">
        <v>9480061</v>
      </c>
      <c r="L2442" s="7" t="s">
        <v>2152</v>
      </c>
      <c r="M2442" s="7" t="s">
        <v>2247</v>
      </c>
      <c r="N2442" s="7"/>
    </row>
    <row r="2443" spans="11:14">
      <c r="K2443" s="7">
        <v>9498427</v>
      </c>
      <c r="L2443" s="7" t="s">
        <v>2152</v>
      </c>
      <c r="M2443" s="7" t="s">
        <v>2248</v>
      </c>
      <c r="N2443" s="7"/>
    </row>
    <row r="2444" spans="11:14">
      <c r="K2444" s="7">
        <v>9498612</v>
      </c>
      <c r="L2444" s="7" t="s">
        <v>2152</v>
      </c>
      <c r="M2444" s="7" t="s">
        <v>2249</v>
      </c>
      <c r="N2444" s="7"/>
    </row>
    <row r="2445" spans="11:14">
      <c r="K2445" s="7">
        <v>9480012</v>
      </c>
      <c r="L2445" s="7" t="s">
        <v>2152</v>
      </c>
      <c r="M2445" s="7" t="s">
        <v>2250</v>
      </c>
      <c r="N2445" s="7"/>
    </row>
    <row r="2446" spans="11:14">
      <c r="K2446" s="7">
        <v>9480011</v>
      </c>
      <c r="L2446" s="7" t="s">
        <v>2152</v>
      </c>
      <c r="M2446" s="7" t="s">
        <v>2251</v>
      </c>
      <c r="N2446" s="7"/>
    </row>
    <row r="2447" spans="11:14">
      <c r="K2447" s="7">
        <v>9498526</v>
      </c>
      <c r="L2447" s="7" t="s">
        <v>2152</v>
      </c>
      <c r="M2447" s="7" t="s">
        <v>2252</v>
      </c>
      <c r="N2447" s="7"/>
    </row>
    <row r="2448" spans="11:14">
      <c r="K2448" s="7">
        <v>9480025</v>
      </c>
      <c r="L2448" s="7" t="s">
        <v>2152</v>
      </c>
      <c r="M2448" s="7" t="s">
        <v>188</v>
      </c>
      <c r="N2448" s="7"/>
    </row>
    <row r="2449" spans="11:14">
      <c r="K2449" s="7">
        <v>9421521</v>
      </c>
      <c r="L2449" s="7" t="s">
        <v>2152</v>
      </c>
      <c r="M2449" s="7" t="s">
        <v>2253</v>
      </c>
      <c r="N2449" s="7"/>
    </row>
    <row r="2450" spans="11:14">
      <c r="K2450" s="7">
        <v>9498561</v>
      </c>
      <c r="L2450" s="7" t="s">
        <v>2152</v>
      </c>
      <c r="M2450" s="7" t="s">
        <v>2254</v>
      </c>
      <c r="N2450" s="7"/>
    </row>
    <row r="2451" spans="11:14">
      <c r="K2451" s="7">
        <v>9480017</v>
      </c>
      <c r="L2451" s="7" t="s">
        <v>2152</v>
      </c>
      <c r="M2451" s="7" t="s">
        <v>2255</v>
      </c>
      <c r="N2451" s="7"/>
    </row>
    <row r="2452" spans="11:14">
      <c r="K2452" s="7">
        <v>9480076</v>
      </c>
      <c r="L2452" s="7" t="s">
        <v>2152</v>
      </c>
      <c r="M2452" s="7" t="s">
        <v>317</v>
      </c>
      <c r="N2452" s="7"/>
    </row>
    <row r="2453" spans="11:14">
      <c r="K2453" s="7">
        <v>9480024</v>
      </c>
      <c r="L2453" s="7" t="s">
        <v>2152</v>
      </c>
      <c r="M2453" s="7" t="s">
        <v>1749</v>
      </c>
      <c r="N2453" s="7"/>
    </row>
    <row r="2454" spans="11:14">
      <c r="K2454" s="7">
        <v>9498444</v>
      </c>
      <c r="L2454" s="7" t="s">
        <v>2152</v>
      </c>
      <c r="M2454" s="7" t="s">
        <v>2256</v>
      </c>
      <c r="N2454" s="7"/>
    </row>
    <row r="2455" spans="11:14">
      <c r="K2455" s="7">
        <v>9480087</v>
      </c>
      <c r="L2455" s="7" t="s">
        <v>2152</v>
      </c>
      <c r="M2455" s="7" t="s">
        <v>2257</v>
      </c>
      <c r="N2455" s="7"/>
    </row>
    <row r="2456" spans="11:14">
      <c r="K2456" s="7">
        <v>9480032</v>
      </c>
      <c r="L2456" s="7" t="s">
        <v>2152</v>
      </c>
      <c r="M2456" s="7" t="s">
        <v>1220</v>
      </c>
      <c r="N2456" s="7"/>
    </row>
    <row r="2457" spans="11:14">
      <c r="K2457" s="7">
        <v>9421532</v>
      </c>
      <c r="L2457" s="7" t="s">
        <v>2152</v>
      </c>
      <c r="M2457" s="7" t="s">
        <v>2258</v>
      </c>
      <c r="N2457" s="7"/>
    </row>
    <row r="2458" spans="11:14">
      <c r="K2458" s="7">
        <v>9421527</v>
      </c>
      <c r="L2458" s="7" t="s">
        <v>2152</v>
      </c>
      <c r="M2458" s="7" t="s">
        <v>190</v>
      </c>
      <c r="N2458" s="7"/>
    </row>
    <row r="2459" spans="11:14">
      <c r="K2459" s="7">
        <v>9480217</v>
      </c>
      <c r="L2459" s="7" t="s">
        <v>2152</v>
      </c>
      <c r="M2459" s="7" t="s">
        <v>2259</v>
      </c>
      <c r="N2459" s="7"/>
    </row>
    <row r="2460" spans="11:14">
      <c r="K2460" s="7">
        <v>9480107</v>
      </c>
      <c r="L2460" s="7" t="s">
        <v>2152</v>
      </c>
      <c r="M2460" s="7" t="s">
        <v>1975</v>
      </c>
      <c r="N2460" s="7"/>
    </row>
    <row r="2461" spans="11:14">
      <c r="K2461" s="7">
        <v>9480056</v>
      </c>
      <c r="L2461" s="7" t="s">
        <v>2152</v>
      </c>
      <c r="M2461" s="7" t="s">
        <v>2260</v>
      </c>
      <c r="N2461" s="7"/>
    </row>
    <row r="2462" spans="11:14">
      <c r="K2462" s="7">
        <v>9480063</v>
      </c>
      <c r="L2462" s="7" t="s">
        <v>2152</v>
      </c>
      <c r="M2462" s="7" t="s">
        <v>2261</v>
      </c>
      <c r="N2462" s="7"/>
    </row>
    <row r="2463" spans="11:14">
      <c r="K2463" s="7">
        <v>9480064</v>
      </c>
      <c r="L2463" s="7" t="s">
        <v>2152</v>
      </c>
      <c r="M2463" s="7" t="s">
        <v>2262</v>
      </c>
      <c r="N2463" s="7"/>
    </row>
    <row r="2464" spans="11:14">
      <c r="K2464" s="7">
        <v>9480065</v>
      </c>
      <c r="L2464" s="7" t="s">
        <v>2152</v>
      </c>
      <c r="M2464" s="7" t="s">
        <v>2263</v>
      </c>
      <c r="N2464" s="7"/>
    </row>
    <row r="2465" spans="11:14">
      <c r="K2465" s="7">
        <v>9480065</v>
      </c>
      <c r="L2465" s="7" t="s">
        <v>2152</v>
      </c>
      <c r="M2465" s="7" t="s">
        <v>2264</v>
      </c>
      <c r="N2465" s="7"/>
    </row>
    <row r="2466" spans="11:14">
      <c r="K2466" s="7">
        <v>9480065</v>
      </c>
      <c r="L2466" s="7" t="s">
        <v>2152</v>
      </c>
      <c r="M2466" s="7" t="s">
        <v>2265</v>
      </c>
      <c r="N2466" s="7"/>
    </row>
    <row r="2467" spans="11:14">
      <c r="K2467" s="7">
        <v>9480056</v>
      </c>
      <c r="L2467" s="7" t="s">
        <v>2152</v>
      </c>
      <c r="M2467" s="7" t="s">
        <v>2266</v>
      </c>
      <c r="N2467" s="7"/>
    </row>
    <row r="2468" spans="11:14">
      <c r="K2468" s="7">
        <v>9480056</v>
      </c>
      <c r="L2468" s="7" t="s">
        <v>2152</v>
      </c>
      <c r="M2468" s="7" t="s">
        <v>2267</v>
      </c>
      <c r="N2468" s="7"/>
    </row>
    <row r="2469" spans="11:14">
      <c r="K2469" s="7">
        <v>9480056</v>
      </c>
      <c r="L2469" s="7" t="s">
        <v>2152</v>
      </c>
      <c r="M2469" s="7" t="s">
        <v>2268</v>
      </c>
      <c r="N2469" s="7"/>
    </row>
    <row r="2470" spans="11:14">
      <c r="K2470" s="7">
        <v>9498423</v>
      </c>
      <c r="L2470" s="7" t="s">
        <v>2152</v>
      </c>
      <c r="M2470" s="7" t="s">
        <v>2269</v>
      </c>
      <c r="N2470" s="7"/>
    </row>
    <row r="2471" spans="11:14">
      <c r="K2471" s="7">
        <v>9480136</v>
      </c>
      <c r="L2471" s="7" t="s">
        <v>2152</v>
      </c>
      <c r="M2471" s="7" t="s">
        <v>2270</v>
      </c>
      <c r="N2471" s="7"/>
    </row>
    <row r="2472" spans="11:14">
      <c r="K2472" s="7">
        <v>9480055</v>
      </c>
      <c r="L2472" s="7" t="s">
        <v>2152</v>
      </c>
      <c r="M2472" s="7" t="s">
        <v>809</v>
      </c>
      <c r="N2472" s="7"/>
    </row>
    <row r="2473" spans="11:14">
      <c r="K2473" s="7">
        <v>9480021</v>
      </c>
      <c r="L2473" s="7" t="s">
        <v>2152</v>
      </c>
      <c r="M2473" s="7" t="s">
        <v>2271</v>
      </c>
      <c r="N2473" s="7"/>
    </row>
    <row r="2474" spans="11:14">
      <c r="K2474" s="7">
        <v>9421501</v>
      </c>
      <c r="L2474" s="7" t="s">
        <v>2152</v>
      </c>
      <c r="M2474" s="7" t="s">
        <v>1978</v>
      </c>
      <c r="N2474" s="7"/>
    </row>
    <row r="2475" spans="11:14">
      <c r="K2475" s="7">
        <v>9421356</v>
      </c>
      <c r="L2475" s="7" t="s">
        <v>2152</v>
      </c>
      <c r="M2475" s="7" t="s">
        <v>2272</v>
      </c>
      <c r="N2475" s="7"/>
    </row>
    <row r="2476" spans="11:14">
      <c r="K2476" s="7">
        <v>9498403</v>
      </c>
      <c r="L2476" s="7" t="s">
        <v>2152</v>
      </c>
      <c r="M2476" s="7" t="s">
        <v>2273</v>
      </c>
      <c r="N2476" s="7"/>
    </row>
    <row r="2477" spans="11:14">
      <c r="K2477" s="7">
        <v>9498413</v>
      </c>
      <c r="L2477" s="7" t="s">
        <v>2152</v>
      </c>
      <c r="M2477" s="7" t="s">
        <v>2274</v>
      </c>
      <c r="N2477" s="7"/>
    </row>
    <row r="2478" spans="11:14">
      <c r="K2478" s="7">
        <v>9498522</v>
      </c>
      <c r="L2478" s="7" t="s">
        <v>2152</v>
      </c>
      <c r="M2478" s="7" t="s">
        <v>2275</v>
      </c>
      <c r="N2478" s="7"/>
    </row>
    <row r="2479" spans="11:14">
      <c r="K2479" s="7">
        <v>9480047</v>
      </c>
      <c r="L2479" s="7" t="s">
        <v>2152</v>
      </c>
      <c r="M2479" s="7" t="s">
        <v>2276</v>
      </c>
      <c r="N2479" s="7"/>
    </row>
    <row r="2480" spans="11:14">
      <c r="K2480" s="7">
        <v>9480215</v>
      </c>
      <c r="L2480" s="7" t="s">
        <v>2152</v>
      </c>
      <c r="M2480" s="7" t="s">
        <v>2277</v>
      </c>
      <c r="N2480" s="7"/>
    </row>
    <row r="2481" spans="11:14">
      <c r="K2481" s="7">
        <v>9498407</v>
      </c>
      <c r="L2481" s="7" t="s">
        <v>2152</v>
      </c>
      <c r="M2481" s="7" t="s">
        <v>693</v>
      </c>
      <c r="N2481" s="7"/>
    </row>
    <row r="2482" spans="11:14">
      <c r="K2482" s="7">
        <v>9480028</v>
      </c>
      <c r="L2482" s="7" t="s">
        <v>2152</v>
      </c>
      <c r="M2482" s="7" t="s">
        <v>2278</v>
      </c>
      <c r="N2482" s="7"/>
    </row>
    <row r="2483" spans="11:14">
      <c r="K2483" s="7">
        <v>9480028</v>
      </c>
      <c r="L2483" s="7" t="s">
        <v>2152</v>
      </c>
      <c r="M2483" s="7" t="s">
        <v>2279</v>
      </c>
      <c r="N2483" s="7"/>
    </row>
    <row r="2484" spans="11:14">
      <c r="K2484" s="7">
        <v>9480028</v>
      </c>
      <c r="L2484" s="7" t="s">
        <v>2152</v>
      </c>
      <c r="M2484" s="7" t="s">
        <v>2280</v>
      </c>
      <c r="N2484" s="7"/>
    </row>
    <row r="2485" spans="11:14">
      <c r="K2485" s="7">
        <v>9421533</v>
      </c>
      <c r="L2485" s="7" t="s">
        <v>2152</v>
      </c>
      <c r="M2485" s="7" t="s">
        <v>2281</v>
      </c>
      <c r="N2485" s="7"/>
    </row>
    <row r="2486" spans="11:14">
      <c r="K2486" s="7">
        <v>9498556</v>
      </c>
      <c r="L2486" s="7" t="s">
        <v>2152</v>
      </c>
      <c r="M2486" s="7" t="s">
        <v>2282</v>
      </c>
      <c r="N2486" s="7"/>
    </row>
    <row r="2487" spans="11:14">
      <c r="K2487" s="7">
        <v>9480044</v>
      </c>
      <c r="L2487" s="7" t="s">
        <v>2152</v>
      </c>
      <c r="M2487" s="7" t="s">
        <v>2283</v>
      </c>
      <c r="N2487" s="7"/>
    </row>
    <row r="2488" spans="11:14">
      <c r="K2488" s="7">
        <v>9480104</v>
      </c>
      <c r="L2488" s="7" t="s">
        <v>2152</v>
      </c>
      <c r="M2488" s="7" t="s">
        <v>2284</v>
      </c>
      <c r="N2488" s="7"/>
    </row>
    <row r="2489" spans="11:14">
      <c r="K2489" s="7">
        <v>9421524</v>
      </c>
      <c r="L2489" s="7" t="s">
        <v>2152</v>
      </c>
      <c r="M2489" s="7" t="s">
        <v>2285</v>
      </c>
      <c r="N2489" s="7"/>
    </row>
    <row r="2490" spans="11:14">
      <c r="K2490" s="7">
        <v>9480067</v>
      </c>
      <c r="L2490" s="7" t="s">
        <v>2152</v>
      </c>
      <c r="M2490" s="7" t="s">
        <v>2286</v>
      </c>
      <c r="N2490" s="7"/>
    </row>
    <row r="2491" spans="11:14">
      <c r="K2491" s="7">
        <v>9480078</v>
      </c>
      <c r="L2491" s="7" t="s">
        <v>2152</v>
      </c>
      <c r="M2491" s="7" t="s">
        <v>2287</v>
      </c>
      <c r="N2491" s="7"/>
    </row>
    <row r="2492" spans="11:14">
      <c r="K2492" s="7">
        <v>9480016</v>
      </c>
      <c r="L2492" s="7" t="s">
        <v>2152</v>
      </c>
      <c r="M2492" s="7" t="s">
        <v>2288</v>
      </c>
      <c r="N2492" s="7"/>
    </row>
    <row r="2493" spans="11:14">
      <c r="K2493" s="7">
        <v>9480054</v>
      </c>
      <c r="L2493" s="7" t="s">
        <v>2152</v>
      </c>
      <c r="M2493" s="7" t="s">
        <v>2289</v>
      </c>
      <c r="N2493" s="7"/>
    </row>
    <row r="2494" spans="11:14">
      <c r="K2494" s="7">
        <v>9498431</v>
      </c>
      <c r="L2494" s="7" t="s">
        <v>2152</v>
      </c>
      <c r="M2494" s="7" t="s">
        <v>2290</v>
      </c>
      <c r="N2494" s="7"/>
    </row>
    <row r="2495" spans="11:14">
      <c r="K2495" s="7">
        <v>9480145</v>
      </c>
      <c r="L2495" s="7" t="s">
        <v>2152</v>
      </c>
      <c r="M2495" s="7" t="s">
        <v>2291</v>
      </c>
      <c r="N2495" s="7"/>
    </row>
    <row r="2496" spans="11:14">
      <c r="K2496" s="7">
        <v>9480037</v>
      </c>
      <c r="L2496" s="7" t="s">
        <v>2152</v>
      </c>
      <c r="M2496" s="7" t="s">
        <v>2292</v>
      </c>
      <c r="N2496" s="7"/>
    </row>
    <row r="2497" spans="11:14">
      <c r="K2497" s="7">
        <v>9480146</v>
      </c>
      <c r="L2497" s="7" t="s">
        <v>2152</v>
      </c>
      <c r="M2497" s="7" t="s">
        <v>2293</v>
      </c>
      <c r="N2497" s="7"/>
    </row>
    <row r="2498" spans="11:14">
      <c r="K2498" s="7">
        <v>9480303</v>
      </c>
      <c r="L2498" s="7" t="s">
        <v>2152</v>
      </c>
      <c r="M2498" s="7" t="s">
        <v>2294</v>
      </c>
      <c r="N2498" s="7"/>
    </row>
    <row r="2499" spans="11:14">
      <c r="K2499" s="7">
        <v>9421537</v>
      </c>
      <c r="L2499" s="7" t="s">
        <v>2152</v>
      </c>
      <c r="M2499" s="7" t="s">
        <v>2295</v>
      </c>
      <c r="N2499" s="7"/>
    </row>
    <row r="2500" spans="11:14">
      <c r="K2500" s="7">
        <v>9498523</v>
      </c>
      <c r="L2500" s="7" t="s">
        <v>2152</v>
      </c>
      <c r="M2500" s="7" t="s">
        <v>2296</v>
      </c>
      <c r="N2500" s="7"/>
    </row>
    <row r="2501" spans="11:14">
      <c r="K2501" s="7">
        <v>9421351</v>
      </c>
      <c r="L2501" s="7" t="s">
        <v>2152</v>
      </c>
      <c r="M2501" s="7" t="s">
        <v>2297</v>
      </c>
      <c r="N2501" s="7"/>
    </row>
    <row r="2502" spans="11:14">
      <c r="K2502" s="7">
        <v>9480142</v>
      </c>
      <c r="L2502" s="7" t="s">
        <v>2152</v>
      </c>
      <c r="M2502" s="7" t="s">
        <v>2298</v>
      </c>
      <c r="N2502" s="7"/>
    </row>
    <row r="2503" spans="11:14">
      <c r="K2503" s="7">
        <v>9480019</v>
      </c>
      <c r="L2503" s="7" t="s">
        <v>2152</v>
      </c>
      <c r="M2503" s="7" t="s">
        <v>2299</v>
      </c>
      <c r="N2503" s="7"/>
    </row>
    <row r="2504" spans="11:14">
      <c r="K2504" s="7">
        <v>9498415</v>
      </c>
      <c r="L2504" s="7" t="s">
        <v>2152</v>
      </c>
      <c r="M2504" s="7" t="s">
        <v>2300</v>
      </c>
      <c r="N2504" s="7"/>
    </row>
    <row r="2505" spans="11:14">
      <c r="K2505" s="7">
        <v>9480132</v>
      </c>
      <c r="L2505" s="7" t="s">
        <v>2152</v>
      </c>
      <c r="M2505" s="7" t="s">
        <v>2301</v>
      </c>
      <c r="N2505" s="7"/>
    </row>
    <row r="2506" spans="11:14">
      <c r="K2506" s="7">
        <v>9421506</v>
      </c>
      <c r="L2506" s="7" t="s">
        <v>2152</v>
      </c>
      <c r="M2506" s="7" t="s">
        <v>2302</v>
      </c>
      <c r="N2506" s="7"/>
    </row>
    <row r="2507" spans="11:14">
      <c r="K2507" s="7">
        <v>9498552</v>
      </c>
      <c r="L2507" s="7" t="s">
        <v>2152</v>
      </c>
      <c r="M2507" s="7" t="s">
        <v>2303</v>
      </c>
      <c r="N2507" s="7"/>
    </row>
    <row r="2508" spans="11:14">
      <c r="K2508" s="7">
        <v>9498443</v>
      </c>
      <c r="L2508" s="7" t="s">
        <v>2152</v>
      </c>
      <c r="M2508" s="7" t="s">
        <v>2304</v>
      </c>
      <c r="N2508" s="7"/>
    </row>
    <row r="2509" spans="11:14">
      <c r="K2509" s="7">
        <v>9498616</v>
      </c>
      <c r="L2509" s="7" t="s">
        <v>2152</v>
      </c>
      <c r="M2509" s="7" t="s">
        <v>2305</v>
      </c>
      <c r="N2509" s="7"/>
    </row>
    <row r="2510" spans="11:14">
      <c r="K2510" s="7">
        <v>9498613</v>
      </c>
      <c r="L2510" s="7" t="s">
        <v>2152</v>
      </c>
      <c r="M2510" s="7" t="s">
        <v>2306</v>
      </c>
      <c r="N2510" s="7"/>
    </row>
    <row r="2511" spans="11:14">
      <c r="K2511" s="7">
        <v>9498617</v>
      </c>
      <c r="L2511" s="7" t="s">
        <v>2152</v>
      </c>
      <c r="M2511" s="7" t="s">
        <v>2307</v>
      </c>
      <c r="N2511" s="7"/>
    </row>
    <row r="2512" spans="11:14">
      <c r="K2512" s="7">
        <v>9498615</v>
      </c>
      <c r="L2512" s="7" t="s">
        <v>2152</v>
      </c>
      <c r="M2512" s="7" t="s">
        <v>2308</v>
      </c>
      <c r="N2512" s="7"/>
    </row>
    <row r="2513" spans="11:14">
      <c r="K2513" s="7">
        <v>9498611</v>
      </c>
      <c r="L2513" s="7" t="s">
        <v>2152</v>
      </c>
      <c r="M2513" s="7" t="s">
        <v>2309</v>
      </c>
      <c r="N2513" s="7"/>
    </row>
    <row r="2514" spans="11:14">
      <c r="K2514" s="7">
        <v>9498614</v>
      </c>
      <c r="L2514" s="7" t="s">
        <v>2152</v>
      </c>
      <c r="M2514" s="7" t="s">
        <v>2310</v>
      </c>
      <c r="N2514" s="7"/>
    </row>
    <row r="2515" spans="11:14">
      <c r="K2515" s="7">
        <v>9498618</v>
      </c>
      <c r="L2515" s="7" t="s">
        <v>2152</v>
      </c>
      <c r="M2515" s="7" t="s">
        <v>2311</v>
      </c>
      <c r="N2515" s="7"/>
    </row>
    <row r="2516" spans="11:14">
      <c r="K2516" s="7">
        <v>9480214</v>
      </c>
      <c r="L2516" s="7" t="s">
        <v>2152</v>
      </c>
      <c r="M2516" s="7" t="s">
        <v>2312</v>
      </c>
      <c r="N2516" s="7"/>
    </row>
    <row r="2517" spans="11:14">
      <c r="K2517" s="7">
        <v>9480042</v>
      </c>
      <c r="L2517" s="7" t="s">
        <v>2152</v>
      </c>
      <c r="M2517" s="7" t="s">
        <v>588</v>
      </c>
      <c r="N2517" s="7"/>
    </row>
    <row r="2518" spans="11:14">
      <c r="K2518" s="7">
        <v>9480135</v>
      </c>
      <c r="L2518" s="7" t="s">
        <v>2152</v>
      </c>
      <c r="M2518" s="7" t="s">
        <v>2313</v>
      </c>
      <c r="N2518" s="7"/>
    </row>
    <row r="2519" spans="11:14">
      <c r="K2519" s="7">
        <v>9498554</v>
      </c>
      <c r="L2519" s="7" t="s">
        <v>2152</v>
      </c>
      <c r="M2519" s="7" t="s">
        <v>2314</v>
      </c>
      <c r="N2519" s="7"/>
    </row>
    <row r="2520" spans="11:14">
      <c r="K2520" s="7">
        <v>9421535</v>
      </c>
      <c r="L2520" s="7" t="s">
        <v>2152</v>
      </c>
      <c r="M2520" s="7" t="s">
        <v>2315</v>
      </c>
      <c r="N2520" s="7"/>
    </row>
    <row r="2521" spans="11:14">
      <c r="K2521" s="7">
        <v>9421355</v>
      </c>
      <c r="L2521" s="7" t="s">
        <v>2152</v>
      </c>
      <c r="M2521" s="7" t="s">
        <v>2316</v>
      </c>
      <c r="N2521" s="7"/>
    </row>
    <row r="2522" spans="11:14">
      <c r="K2522" s="7">
        <v>9480074</v>
      </c>
      <c r="L2522" s="7" t="s">
        <v>2152</v>
      </c>
      <c r="M2522" s="7" t="s">
        <v>2317</v>
      </c>
      <c r="N2522" s="7"/>
    </row>
    <row r="2523" spans="11:14">
      <c r="K2523" s="7">
        <v>9480074</v>
      </c>
      <c r="L2523" s="7" t="s">
        <v>2152</v>
      </c>
      <c r="M2523" s="7" t="s">
        <v>2318</v>
      </c>
      <c r="N2523" s="7"/>
    </row>
    <row r="2524" spans="11:14">
      <c r="K2524" s="7">
        <v>9480053</v>
      </c>
      <c r="L2524" s="7" t="s">
        <v>2152</v>
      </c>
      <c r="M2524" s="7" t="s">
        <v>206</v>
      </c>
      <c r="N2524" s="7"/>
    </row>
    <row r="2525" spans="11:14">
      <c r="K2525" s="7">
        <v>9498437</v>
      </c>
      <c r="L2525" s="7" t="s">
        <v>2152</v>
      </c>
      <c r="M2525" s="7" t="s">
        <v>2319</v>
      </c>
      <c r="N2525" s="7"/>
    </row>
    <row r="2526" spans="11:14">
      <c r="K2526" s="7">
        <v>9480085</v>
      </c>
      <c r="L2526" s="7" t="s">
        <v>2152</v>
      </c>
      <c r="M2526" s="7" t="s">
        <v>2320</v>
      </c>
      <c r="N2526" s="7"/>
    </row>
    <row r="2527" spans="11:14">
      <c r="K2527" s="7">
        <v>9480072</v>
      </c>
      <c r="L2527" s="7" t="s">
        <v>2152</v>
      </c>
      <c r="M2527" s="7" t="s">
        <v>1781</v>
      </c>
      <c r="N2527" s="7"/>
    </row>
    <row r="2528" spans="11:14">
      <c r="K2528" s="7">
        <v>9480302</v>
      </c>
      <c r="L2528" s="7" t="s">
        <v>2152</v>
      </c>
      <c r="M2528" s="7" t="s">
        <v>2321</v>
      </c>
      <c r="N2528" s="7"/>
    </row>
    <row r="2529" spans="11:14">
      <c r="K2529" s="7">
        <v>9498404</v>
      </c>
      <c r="L2529" s="7" t="s">
        <v>2152</v>
      </c>
      <c r="M2529" s="7" t="s">
        <v>2322</v>
      </c>
      <c r="N2529" s="7"/>
    </row>
    <row r="2530" spans="11:14">
      <c r="K2530" s="7">
        <v>9480301</v>
      </c>
      <c r="L2530" s="7" t="s">
        <v>2152</v>
      </c>
      <c r="M2530" s="7" t="s">
        <v>1383</v>
      </c>
      <c r="N2530" s="7"/>
    </row>
    <row r="2531" spans="11:14">
      <c r="K2531" s="7">
        <v>9498545</v>
      </c>
      <c r="L2531" s="7" t="s">
        <v>2152</v>
      </c>
      <c r="M2531" s="7" t="s">
        <v>2011</v>
      </c>
      <c r="N2531" s="7"/>
    </row>
    <row r="2532" spans="11:14">
      <c r="K2532" s="7">
        <v>9480071</v>
      </c>
      <c r="L2532" s="7" t="s">
        <v>2152</v>
      </c>
      <c r="M2532" s="7" t="s">
        <v>2323</v>
      </c>
      <c r="N2532" s="7"/>
    </row>
    <row r="2533" spans="11:14">
      <c r="K2533" s="7">
        <v>9480033</v>
      </c>
      <c r="L2533" s="7" t="s">
        <v>2152</v>
      </c>
      <c r="M2533" s="7" t="s">
        <v>2324</v>
      </c>
      <c r="N2533" s="7"/>
    </row>
    <row r="2534" spans="11:14">
      <c r="K2534" s="7">
        <v>9498551</v>
      </c>
      <c r="L2534" s="7" t="s">
        <v>2152</v>
      </c>
      <c r="M2534" s="7" t="s">
        <v>1645</v>
      </c>
      <c r="N2534" s="7"/>
    </row>
    <row r="2535" spans="11:14">
      <c r="K2535" s="7">
        <v>9498446</v>
      </c>
      <c r="L2535" s="7" t="s">
        <v>2152</v>
      </c>
      <c r="M2535" s="7" t="s">
        <v>1390</v>
      </c>
      <c r="N2535" s="7"/>
    </row>
    <row r="2536" spans="11:14">
      <c r="K2536" s="7">
        <v>9498601</v>
      </c>
      <c r="L2536" s="7" t="s">
        <v>2152</v>
      </c>
      <c r="M2536" s="7" t="s">
        <v>2325</v>
      </c>
      <c r="N2536" s="7"/>
    </row>
    <row r="2537" spans="11:14">
      <c r="K2537" s="7">
        <v>9498424</v>
      </c>
      <c r="L2537" s="7" t="s">
        <v>2152</v>
      </c>
      <c r="M2537" s="7" t="s">
        <v>2326</v>
      </c>
      <c r="N2537" s="7"/>
    </row>
    <row r="2538" spans="11:14">
      <c r="K2538" s="7">
        <v>9498425</v>
      </c>
      <c r="L2538" s="7" t="s">
        <v>2152</v>
      </c>
      <c r="M2538" s="7" t="s">
        <v>2327</v>
      </c>
      <c r="N2538" s="7"/>
    </row>
    <row r="2539" spans="11:14">
      <c r="K2539" s="7">
        <v>9498408</v>
      </c>
      <c r="L2539" s="7" t="s">
        <v>2152</v>
      </c>
      <c r="M2539" s="7" t="s">
        <v>2328</v>
      </c>
      <c r="N2539" s="7"/>
    </row>
    <row r="2540" spans="11:14">
      <c r="K2540" s="7">
        <v>9421354</v>
      </c>
      <c r="L2540" s="7" t="s">
        <v>2152</v>
      </c>
      <c r="M2540" s="7" t="s">
        <v>602</v>
      </c>
      <c r="N2540" s="7"/>
    </row>
    <row r="2541" spans="11:14">
      <c r="K2541" s="7">
        <v>9480066</v>
      </c>
      <c r="L2541" s="7" t="s">
        <v>2152</v>
      </c>
      <c r="M2541" s="7" t="s">
        <v>2329</v>
      </c>
      <c r="N2541" s="7"/>
    </row>
    <row r="2542" spans="11:14">
      <c r="K2542" s="7">
        <v>9480066</v>
      </c>
      <c r="L2542" s="7" t="s">
        <v>2152</v>
      </c>
      <c r="M2542" s="7" t="s">
        <v>2330</v>
      </c>
      <c r="N2542" s="7"/>
    </row>
    <row r="2543" spans="11:14">
      <c r="K2543" s="7">
        <v>9480066</v>
      </c>
      <c r="L2543" s="7" t="s">
        <v>2152</v>
      </c>
      <c r="M2543" s="7" t="s">
        <v>2331</v>
      </c>
      <c r="N2543" s="7"/>
    </row>
    <row r="2544" spans="11:14">
      <c r="K2544" s="7">
        <v>9480034</v>
      </c>
      <c r="L2544" s="7" t="s">
        <v>2152</v>
      </c>
      <c r="M2544" s="7" t="s">
        <v>2332</v>
      </c>
      <c r="N2544" s="7"/>
    </row>
    <row r="2545" spans="11:14">
      <c r="K2545" s="7">
        <v>9480049</v>
      </c>
      <c r="L2545" s="7" t="s">
        <v>2152</v>
      </c>
      <c r="M2545" s="7" t="s">
        <v>2333</v>
      </c>
      <c r="N2545" s="7"/>
    </row>
    <row r="2546" spans="11:14">
      <c r="K2546" s="7">
        <v>9498417</v>
      </c>
      <c r="L2546" s="7" t="s">
        <v>2152</v>
      </c>
      <c r="M2546" s="7" t="s">
        <v>2334</v>
      </c>
      <c r="N2546" s="7"/>
    </row>
    <row r="2547" spans="11:14">
      <c r="K2547" s="7">
        <v>9498534</v>
      </c>
      <c r="L2547" s="7" t="s">
        <v>2152</v>
      </c>
      <c r="M2547" s="7" t="s">
        <v>2335</v>
      </c>
      <c r="N2547" s="7"/>
    </row>
    <row r="2548" spans="11:14">
      <c r="K2548" s="7">
        <v>9498426</v>
      </c>
      <c r="L2548" s="7" t="s">
        <v>2152</v>
      </c>
      <c r="M2548" s="7" t="s">
        <v>605</v>
      </c>
      <c r="N2548" s="7"/>
    </row>
    <row r="2549" spans="11:14">
      <c r="K2549" s="7">
        <v>9498504</v>
      </c>
      <c r="L2549" s="7" t="s">
        <v>2152</v>
      </c>
      <c r="M2549" s="7" t="s">
        <v>398</v>
      </c>
      <c r="N2549" s="7"/>
    </row>
    <row r="2550" spans="11:14">
      <c r="K2550" s="7">
        <v>9480003</v>
      </c>
      <c r="L2550" s="7" t="s">
        <v>2152</v>
      </c>
      <c r="M2550" s="7" t="s">
        <v>2336</v>
      </c>
      <c r="N2550" s="7"/>
    </row>
    <row r="2551" spans="11:14">
      <c r="K2551" s="7">
        <v>9480083</v>
      </c>
      <c r="L2551" s="7" t="s">
        <v>2152</v>
      </c>
      <c r="M2551" s="7" t="s">
        <v>2337</v>
      </c>
      <c r="N2551" s="7"/>
    </row>
    <row r="2552" spans="11:14">
      <c r="K2552" s="7">
        <v>9480083</v>
      </c>
      <c r="L2552" s="7" t="s">
        <v>2152</v>
      </c>
      <c r="M2552" s="7" t="s">
        <v>2338</v>
      </c>
      <c r="N2552" s="7"/>
    </row>
    <row r="2553" spans="11:14">
      <c r="K2553" s="7">
        <v>9480082</v>
      </c>
      <c r="L2553" s="7" t="s">
        <v>2152</v>
      </c>
      <c r="M2553" s="7" t="s">
        <v>2339</v>
      </c>
      <c r="N2553" s="7"/>
    </row>
    <row r="2554" spans="11:14">
      <c r="K2554" s="7">
        <v>9480082</v>
      </c>
      <c r="L2554" s="7" t="s">
        <v>2152</v>
      </c>
      <c r="M2554" s="7" t="s">
        <v>2340</v>
      </c>
      <c r="N2554" s="7"/>
    </row>
    <row r="2555" spans="11:14">
      <c r="K2555" s="7">
        <v>9480082</v>
      </c>
      <c r="L2555" s="7" t="s">
        <v>2152</v>
      </c>
      <c r="M2555" s="7" t="s">
        <v>2341</v>
      </c>
      <c r="N2555" s="7"/>
    </row>
    <row r="2556" spans="11:14">
      <c r="K2556" s="7">
        <v>9480081</v>
      </c>
      <c r="L2556" s="7" t="s">
        <v>2152</v>
      </c>
      <c r="M2556" s="7" t="s">
        <v>2342</v>
      </c>
      <c r="N2556" s="7"/>
    </row>
    <row r="2557" spans="11:14">
      <c r="K2557" s="7">
        <v>9480003</v>
      </c>
      <c r="L2557" s="7" t="s">
        <v>2152</v>
      </c>
      <c r="M2557" s="7" t="s">
        <v>2343</v>
      </c>
      <c r="N2557" s="7"/>
    </row>
    <row r="2558" spans="11:14">
      <c r="K2558" s="7">
        <v>9480003</v>
      </c>
      <c r="L2558" s="7" t="s">
        <v>2152</v>
      </c>
      <c r="M2558" s="7" t="s">
        <v>2344</v>
      </c>
      <c r="N2558" s="7"/>
    </row>
    <row r="2559" spans="11:14">
      <c r="K2559" s="7">
        <v>9480003</v>
      </c>
      <c r="L2559" s="7" t="s">
        <v>2152</v>
      </c>
      <c r="M2559" s="7" t="s">
        <v>2345</v>
      </c>
      <c r="N2559" s="7"/>
    </row>
    <row r="2560" spans="11:14">
      <c r="K2560" s="7">
        <v>9480083</v>
      </c>
      <c r="L2560" s="7" t="s">
        <v>2152</v>
      </c>
      <c r="M2560" s="7" t="s">
        <v>2346</v>
      </c>
      <c r="N2560" s="7"/>
    </row>
    <row r="2561" spans="11:14">
      <c r="K2561" s="7">
        <v>9480083</v>
      </c>
      <c r="L2561" s="7" t="s">
        <v>2152</v>
      </c>
      <c r="M2561" s="7" t="s">
        <v>2347</v>
      </c>
      <c r="N2561" s="7"/>
    </row>
    <row r="2562" spans="11:14">
      <c r="K2562" s="7">
        <v>9421526</v>
      </c>
      <c r="L2562" s="7" t="s">
        <v>2152</v>
      </c>
      <c r="M2562" s="7" t="s">
        <v>2348</v>
      </c>
      <c r="N2562" s="7"/>
    </row>
    <row r="2563" spans="11:14">
      <c r="K2563" s="7">
        <v>9421513</v>
      </c>
      <c r="L2563" s="7" t="s">
        <v>2152</v>
      </c>
      <c r="M2563" s="7" t="s">
        <v>2349</v>
      </c>
      <c r="N2563" s="7"/>
    </row>
    <row r="2564" spans="11:14">
      <c r="K2564" s="7">
        <v>9421522</v>
      </c>
      <c r="L2564" s="7" t="s">
        <v>2152</v>
      </c>
      <c r="M2564" s="7" t="s">
        <v>2350</v>
      </c>
      <c r="N2564" s="7"/>
    </row>
    <row r="2565" spans="11:14">
      <c r="K2565" s="7">
        <v>9421512</v>
      </c>
      <c r="L2565" s="7" t="s">
        <v>2152</v>
      </c>
      <c r="M2565" s="7" t="s">
        <v>2351</v>
      </c>
      <c r="N2565" s="7"/>
    </row>
    <row r="2566" spans="11:14">
      <c r="K2566" s="7">
        <v>9421406</v>
      </c>
      <c r="L2566" s="7" t="s">
        <v>2152</v>
      </c>
      <c r="M2566" s="7" t="s">
        <v>2352</v>
      </c>
      <c r="N2566" s="7"/>
    </row>
    <row r="2567" spans="11:14">
      <c r="K2567" s="7">
        <v>9421423</v>
      </c>
      <c r="L2567" s="7" t="s">
        <v>2152</v>
      </c>
      <c r="M2567" s="7" t="s">
        <v>2353</v>
      </c>
      <c r="N2567" s="7"/>
    </row>
    <row r="2568" spans="11:14">
      <c r="K2568" s="7">
        <v>9421435</v>
      </c>
      <c r="L2568" s="7" t="s">
        <v>2152</v>
      </c>
      <c r="M2568" s="7" t="s">
        <v>2354</v>
      </c>
      <c r="N2568" s="7"/>
    </row>
    <row r="2569" spans="11:14">
      <c r="K2569" s="7">
        <v>9421434</v>
      </c>
      <c r="L2569" s="7" t="s">
        <v>2152</v>
      </c>
      <c r="M2569" s="7" t="s">
        <v>2355</v>
      </c>
      <c r="N2569" s="7"/>
    </row>
    <row r="2570" spans="11:14">
      <c r="K2570" s="7">
        <v>9421404</v>
      </c>
      <c r="L2570" s="7" t="s">
        <v>2152</v>
      </c>
      <c r="M2570" s="7" t="s">
        <v>2356</v>
      </c>
      <c r="N2570" s="7"/>
    </row>
    <row r="2571" spans="11:14">
      <c r="K2571" s="7">
        <v>9421421</v>
      </c>
      <c r="L2571" s="7" t="s">
        <v>2152</v>
      </c>
      <c r="M2571" s="7" t="s">
        <v>2357</v>
      </c>
      <c r="N2571" s="7"/>
    </row>
    <row r="2572" spans="11:14">
      <c r="K2572" s="7">
        <v>9421417</v>
      </c>
      <c r="L2572" s="7" t="s">
        <v>2152</v>
      </c>
      <c r="M2572" s="7" t="s">
        <v>2358</v>
      </c>
      <c r="N2572" s="7"/>
    </row>
    <row r="2573" spans="11:14">
      <c r="K2573" s="7">
        <v>9421403</v>
      </c>
      <c r="L2573" s="7" t="s">
        <v>2152</v>
      </c>
      <c r="M2573" s="7" t="s">
        <v>2359</v>
      </c>
      <c r="N2573" s="7"/>
    </row>
    <row r="2574" spans="11:14">
      <c r="K2574" s="7">
        <v>9421426</v>
      </c>
      <c r="L2574" s="7" t="s">
        <v>2152</v>
      </c>
      <c r="M2574" s="7" t="s">
        <v>2360</v>
      </c>
      <c r="N2574" s="7"/>
    </row>
    <row r="2575" spans="11:14">
      <c r="K2575" s="7">
        <v>9421415</v>
      </c>
      <c r="L2575" s="7" t="s">
        <v>2152</v>
      </c>
      <c r="M2575" s="7" t="s">
        <v>2361</v>
      </c>
      <c r="N2575" s="7"/>
    </row>
    <row r="2576" spans="11:14">
      <c r="K2576" s="7">
        <v>9421341</v>
      </c>
      <c r="L2576" s="7" t="s">
        <v>2152</v>
      </c>
      <c r="M2576" s="7" t="s">
        <v>2362</v>
      </c>
      <c r="N2576" s="7"/>
    </row>
    <row r="2577" spans="11:14">
      <c r="K2577" s="7">
        <v>9421402</v>
      </c>
      <c r="L2577" s="7" t="s">
        <v>2152</v>
      </c>
      <c r="M2577" s="7" t="s">
        <v>2363</v>
      </c>
      <c r="N2577" s="7"/>
    </row>
    <row r="2578" spans="11:14">
      <c r="K2578" s="7">
        <v>9421416</v>
      </c>
      <c r="L2578" s="7" t="s">
        <v>2152</v>
      </c>
      <c r="M2578" s="7" t="s">
        <v>2364</v>
      </c>
      <c r="N2578" s="7"/>
    </row>
    <row r="2579" spans="11:14">
      <c r="K2579" s="7">
        <v>9421413</v>
      </c>
      <c r="L2579" s="7" t="s">
        <v>2152</v>
      </c>
      <c r="M2579" s="7" t="s">
        <v>2365</v>
      </c>
      <c r="N2579" s="7"/>
    </row>
    <row r="2580" spans="11:14">
      <c r="K2580" s="7">
        <v>9421425</v>
      </c>
      <c r="L2580" s="7" t="s">
        <v>2152</v>
      </c>
      <c r="M2580" s="7" t="s">
        <v>2366</v>
      </c>
      <c r="N2580" s="7"/>
    </row>
    <row r="2581" spans="11:14">
      <c r="K2581" s="7">
        <v>9421422</v>
      </c>
      <c r="L2581" s="7" t="s">
        <v>2152</v>
      </c>
      <c r="M2581" s="7" t="s">
        <v>2367</v>
      </c>
      <c r="N2581" s="7"/>
    </row>
    <row r="2582" spans="11:14">
      <c r="K2582" s="7">
        <v>9421418</v>
      </c>
      <c r="L2582" s="7" t="s">
        <v>2152</v>
      </c>
      <c r="M2582" s="7" t="s">
        <v>2368</v>
      </c>
      <c r="N2582" s="7"/>
    </row>
    <row r="2583" spans="11:14">
      <c r="K2583" s="7">
        <v>9421428</v>
      </c>
      <c r="L2583" s="7" t="s">
        <v>2152</v>
      </c>
      <c r="M2583" s="7" t="s">
        <v>2369</v>
      </c>
      <c r="N2583" s="7"/>
    </row>
    <row r="2584" spans="11:14">
      <c r="K2584" s="7">
        <v>9421419</v>
      </c>
      <c r="L2584" s="7" t="s">
        <v>2152</v>
      </c>
      <c r="M2584" s="7" t="s">
        <v>2370</v>
      </c>
      <c r="N2584" s="7"/>
    </row>
    <row r="2585" spans="11:14">
      <c r="K2585" s="7">
        <v>9421427</v>
      </c>
      <c r="L2585" s="7" t="s">
        <v>2152</v>
      </c>
      <c r="M2585" s="7" t="s">
        <v>2371</v>
      </c>
      <c r="N2585" s="7"/>
    </row>
    <row r="2586" spans="11:14">
      <c r="K2586" s="7">
        <v>9421424</v>
      </c>
      <c r="L2586" s="7" t="s">
        <v>2152</v>
      </c>
      <c r="M2586" s="7" t="s">
        <v>2372</v>
      </c>
      <c r="N2586" s="7"/>
    </row>
    <row r="2587" spans="11:14">
      <c r="K2587" s="7">
        <v>9421405</v>
      </c>
      <c r="L2587" s="7" t="s">
        <v>2152</v>
      </c>
      <c r="M2587" s="7" t="s">
        <v>2373</v>
      </c>
      <c r="N2587" s="7"/>
    </row>
    <row r="2588" spans="11:14">
      <c r="K2588" s="7">
        <v>9421429</v>
      </c>
      <c r="L2588" s="7" t="s">
        <v>2152</v>
      </c>
      <c r="M2588" s="7" t="s">
        <v>2374</v>
      </c>
      <c r="N2588" s="7"/>
    </row>
    <row r="2589" spans="11:14">
      <c r="K2589" s="7">
        <v>9421414</v>
      </c>
      <c r="L2589" s="7" t="s">
        <v>2152</v>
      </c>
      <c r="M2589" s="7" t="s">
        <v>2375</v>
      </c>
      <c r="N2589" s="7"/>
    </row>
    <row r="2590" spans="11:14">
      <c r="K2590" s="7">
        <v>9421411</v>
      </c>
      <c r="L2590" s="7" t="s">
        <v>2152</v>
      </c>
      <c r="M2590" s="7" t="s">
        <v>2376</v>
      </c>
      <c r="N2590" s="7"/>
    </row>
    <row r="2591" spans="11:14">
      <c r="K2591" s="7">
        <v>9421412</v>
      </c>
      <c r="L2591" s="7" t="s">
        <v>2152</v>
      </c>
      <c r="M2591" s="7" t="s">
        <v>2377</v>
      </c>
      <c r="N2591" s="7"/>
    </row>
    <row r="2592" spans="11:14">
      <c r="K2592" s="7">
        <v>9421401</v>
      </c>
      <c r="L2592" s="7" t="s">
        <v>2152</v>
      </c>
      <c r="M2592" s="7" t="s">
        <v>2378</v>
      </c>
      <c r="N2592" s="7"/>
    </row>
    <row r="2593" spans="11:14">
      <c r="K2593" s="7">
        <v>9421432</v>
      </c>
      <c r="L2593" s="7" t="s">
        <v>2152</v>
      </c>
      <c r="M2593" s="7" t="s">
        <v>2379</v>
      </c>
      <c r="N2593" s="7"/>
    </row>
    <row r="2594" spans="11:14">
      <c r="K2594" s="7">
        <v>9421431</v>
      </c>
      <c r="L2594" s="7" t="s">
        <v>2152</v>
      </c>
      <c r="M2594" s="7" t="s">
        <v>2380</v>
      </c>
      <c r="N2594" s="7"/>
    </row>
    <row r="2595" spans="11:14">
      <c r="K2595" s="7">
        <v>9480075</v>
      </c>
      <c r="L2595" s="7" t="s">
        <v>2152</v>
      </c>
      <c r="M2595" s="7" t="s">
        <v>2381</v>
      </c>
      <c r="N2595" s="7"/>
    </row>
    <row r="2596" spans="11:14">
      <c r="K2596" s="7">
        <v>9498558</v>
      </c>
      <c r="L2596" s="7" t="s">
        <v>2152</v>
      </c>
      <c r="M2596" s="7" t="s">
        <v>1453</v>
      </c>
      <c r="N2596" s="7"/>
    </row>
    <row r="2597" spans="11:14">
      <c r="K2597" s="7">
        <v>9498557</v>
      </c>
      <c r="L2597" s="7" t="s">
        <v>2152</v>
      </c>
      <c r="M2597" s="7" t="s">
        <v>2382</v>
      </c>
      <c r="N2597" s="7"/>
    </row>
    <row r="2598" spans="11:14">
      <c r="K2598" s="7">
        <v>9480026</v>
      </c>
      <c r="L2598" s="7" t="s">
        <v>2152</v>
      </c>
      <c r="M2598" s="7" t="s">
        <v>2383</v>
      </c>
      <c r="N2598" s="7"/>
    </row>
    <row r="2599" spans="11:14">
      <c r="K2599" s="7">
        <v>9480144</v>
      </c>
      <c r="L2599" s="7" t="s">
        <v>2152</v>
      </c>
      <c r="M2599" s="7" t="s">
        <v>2384</v>
      </c>
      <c r="N2599" s="7"/>
    </row>
    <row r="2600" spans="11:14">
      <c r="K2600" s="7">
        <v>9480106</v>
      </c>
      <c r="L2600" s="7" t="s">
        <v>2152</v>
      </c>
      <c r="M2600" s="7" t="s">
        <v>2385</v>
      </c>
      <c r="N2600" s="7"/>
    </row>
    <row r="2601" spans="11:14">
      <c r="K2601" s="7">
        <v>9480005</v>
      </c>
      <c r="L2601" s="7" t="s">
        <v>2152</v>
      </c>
      <c r="M2601" s="7" t="s">
        <v>2386</v>
      </c>
      <c r="N2601" s="7"/>
    </row>
    <row r="2602" spans="11:14">
      <c r="K2602" s="7">
        <v>9498418</v>
      </c>
      <c r="L2602" s="7" t="s">
        <v>2152</v>
      </c>
      <c r="M2602" s="7" t="s">
        <v>1462</v>
      </c>
      <c r="N2602" s="7"/>
    </row>
    <row r="2603" spans="11:14">
      <c r="K2603" s="7">
        <v>9480023</v>
      </c>
      <c r="L2603" s="7" t="s">
        <v>2152</v>
      </c>
      <c r="M2603" s="7" t="s">
        <v>2387</v>
      </c>
      <c r="N2603" s="7"/>
    </row>
    <row r="2604" spans="11:14">
      <c r="K2604" s="7">
        <v>9480023</v>
      </c>
      <c r="L2604" s="7" t="s">
        <v>2152</v>
      </c>
      <c r="M2604" s="7" t="s">
        <v>2388</v>
      </c>
      <c r="N2604" s="7"/>
    </row>
    <row r="2605" spans="11:14">
      <c r="K2605" s="7">
        <v>9498505</v>
      </c>
      <c r="L2605" s="7" t="s">
        <v>2152</v>
      </c>
      <c r="M2605" s="7" t="s">
        <v>2389</v>
      </c>
      <c r="N2605" s="7"/>
    </row>
    <row r="2606" spans="11:14">
      <c r="K2606" s="7">
        <v>9480052</v>
      </c>
      <c r="L2606" s="7" t="s">
        <v>2152</v>
      </c>
      <c r="M2606" s="7" t="s">
        <v>2390</v>
      </c>
      <c r="N2606" s="7"/>
    </row>
    <row r="2607" spans="11:14">
      <c r="K2607" s="7">
        <v>9498434</v>
      </c>
      <c r="L2607" s="7" t="s">
        <v>2152</v>
      </c>
      <c r="M2607" s="7" t="s">
        <v>2391</v>
      </c>
      <c r="N2607" s="7"/>
    </row>
    <row r="2608" spans="11:14">
      <c r="K2608" s="7">
        <v>9480216</v>
      </c>
      <c r="L2608" s="7" t="s">
        <v>2152</v>
      </c>
      <c r="M2608" s="7" t="s">
        <v>2392</v>
      </c>
      <c r="N2608" s="7"/>
    </row>
    <row r="2609" spans="11:14">
      <c r="K2609" s="7">
        <v>9421353</v>
      </c>
      <c r="L2609" s="7" t="s">
        <v>2152</v>
      </c>
      <c r="M2609" s="7" t="s">
        <v>2393</v>
      </c>
      <c r="N2609" s="7"/>
    </row>
    <row r="2610" spans="11:14">
      <c r="K2610" s="7">
        <v>9421503</v>
      </c>
      <c r="L2610" s="7" t="s">
        <v>2152</v>
      </c>
      <c r="M2610" s="7" t="s">
        <v>2394</v>
      </c>
      <c r="N2610" s="7"/>
    </row>
    <row r="2611" spans="11:14">
      <c r="K2611" s="7">
        <v>9498503</v>
      </c>
      <c r="L2611" s="7" t="s">
        <v>2152</v>
      </c>
      <c r="M2611" s="7" t="s">
        <v>2395</v>
      </c>
      <c r="N2611" s="7"/>
    </row>
    <row r="2612" spans="11:14">
      <c r="K2612" s="7">
        <v>9480048</v>
      </c>
      <c r="L2612" s="7" t="s">
        <v>2152</v>
      </c>
      <c r="M2612" s="7" t="s">
        <v>2396</v>
      </c>
      <c r="N2612" s="7"/>
    </row>
    <row r="2613" spans="11:14">
      <c r="K2613" s="7">
        <v>9498406</v>
      </c>
      <c r="L2613" s="7" t="s">
        <v>2152</v>
      </c>
      <c r="M2613" s="7" t="s">
        <v>846</v>
      </c>
      <c r="N2613" s="7"/>
    </row>
    <row r="2614" spans="11:14">
      <c r="K2614" s="7">
        <v>9480143</v>
      </c>
      <c r="L2614" s="7" t="s">
        <v>2152</v>
      </c>
      <c r="M2614" s="7" t="s">
        <v>2397</v>
      </c>
      <c r="N2614" s="7"/>
    </row>
    <row r="2615" spans="11:14">
      <c r="K2615" s="7">
        <v>9480031</v>
      </c>
      <c r="L2615" s="7" t="s">
        <v>2152</v>
      </c>
      <c r="M2615" s="7" t="s">
        <v>2398</v>
      </c>
      <c r="N2615" s="7"/>
    </row>
    <row r="2616" spans="11:14">
      <c r="K2616" s="7">
        <v>9480102</v>
      </c>
      <c r="L2616" s="7" t="s">
        <v>2152</v>
      </c>
      <c r="M2616" s="7" t="s">
        <v>2094</v>
      </c>
      <c r="N2616" s="7"/>
    </row>
    <row r="2617" spans="11:14">
      <c r="K2617" s="7">
        <v>9480006</v>
      </c>
      <c r="L2617" s="7" t="s">
        <v>2152</v>
      </c>
      <c r="M2617" s="7" t="s">
        <v>1688</v>
      </c>
      <c r="N2617" s="7"/>
    </row>
    <row r="2618" spans="11:14">
      <c r="K2618" s="7">
        <v>9480007</v>
      </c>
      <c r="L2618" s="7" t="s">
        <v>2152</v>
      </c>
      <c r="M2618" s="7" t="s">
        <v>2399</v>
      </c>
      <c r="N2618" s="7"/>
    </row>
    <row r="2619" spans="11:14">
      <c r="K2619" s="7">
        <v>9421544</v>
      </c>
      <c r="L2619" s="7" t="s">
        <v>2152</v>
      </c>
      <c r="M2619" s="7" t="s">
        <v>2400</v>
      </c>
      <c r="N2619" s="7"/>
    </row>
    <row r="2620" spans="11:14">
      <c r="K2620" s="7">
        <v>9480043</v>
      </c>
      <c r="L2620" s="7" t="s">
        <v>2152</v>
      </c>
      <c r="M2620" s="7" t="s">
        <v>2401</v>
      </c>
      <c r="N2620" s="7"/>
    </row>
    <row r="2621" spans="11:14">
      <c r="K2621" s="7">
        <v>9480027</v>
      </c>
      <c r="L2621" s="7" t="s">
        <v>2152</v>
      </c>
      <c r="M2621" s="7" t="s">
        <v>2143</v>
      </c>
      <c r="N2621" s="7"/>
    </row>
    <row r="2622" spans="11:14">
      <c r="K2622" s="7">
        <v>9540000</v>
      </c>
      <c r="L2622" s="7" t="s">
        <v>2402</v>
      </c>
      <c r="M2622" s="7" t="s">
        <v>139</v>
      </c>
      <c r="N2622" s="7"/>
    </row>
    <row r="2623" spans="11:14">
      <c r="K2623" s="7">
        <v>9540073</v>
      </c>
      <c r="L2623" s="7" t="s">
        <v>2402</v>
      </c>
      <c r="M2623" s="7" t="s">
        <v>977</v>
      </c>
      <c r="N2623" s="7"/>
    </row>
    <row r="2624" spans="11:14">
      <c r="K2624" s="7">
        <v>9540061</v>
      </c>
      <c r="L2624" s="7" t="s">
        <v>2402</v>
      </c>
      <c r="M2624" s="7" t="s">
        <v>2403</v>
      </c>
      <c r="N2624" s="7"/>
    </row>
    <row r="2625" spans="11:14">
      <c r="K2625" s="7">
        <v>9540038</v>
      </c>
      <c r="L2625" s="7" t="s">
        <v>2402</v>
      </c>
      <c r="M2625" s="7" t="s">
        <v>2404</v>
      </c>
      <c r="N2625" s="7"/>
    </row>
    <row r="2626" spans="11:14">
      <c r="K2626" s="7">
        <v>9540021</v>
      </c>
      <c r="L2626" s="7" t="s">
        <v>2402</v>
      </c>
      <c r="M2626" s="7" t="s">
        <v>2405</v>
      </c>
      <c r="N2626" s="7"/>
    </row>
    <row r="2627" spans="11:14">
      <c r="K2627" s="7">
        <v>9540013</v>
      </c>
      <c r="L2627" s="7" t="s">
        <v>2402</v>
      </c>
      <c r="M2627" s="7" t="s">
        <v>2406</v>
      </c>
      <c r="N2627" s="7"/>
    </row>
    <row r="2628" spans="11:14">
      <c r="K2628" s="7">
        <v>9540083</v>
      </c>
      <c r="L2628" s="7" t="s">
        <v>2402</v>
      </c>
      <c r="M2628" s="7" t="s">
        <v>2407</v>
      </c>
      <c r="N2628" s="7"/>
    </row>
    <row r="2629" spans="11:14">
      <c r="K2629" s="7">
        <v>9540111</v>
      </c>
      <c r="L2629" s="7" t="s">
        <v>2402</v>
      </c>
      <c r="M2629" s="7" t="s">
        <v>2408</v>
      </c>
      <c r="N2629" s="7"/>
    </row>
    <row r="2630" spans="11:14">
      <c r="K2630" s="7">
        <v>9540025</v>
      </c>
      <c r="L2630" s="7" t="s">
        <v>2402</v>
      </c>
      <c r="M2630" s="7" t="s">
        <v>2409</v>
      </c>
      <c r="N2630" s="7"/>
    </row>
    <row r="2631" spans="11:14">
      <c r="K2631" s="7">
        <v>9540008</v>
      </c>
      <c r="L2631" s="7" t="s">
        <v>2402</v>
      </c>
      <c r="M2631" s="7" t="s">
        <v>2410</v>
      </c>
      <c r="N2631" s="7"/>
    </row>
    <row r="2632" spans="11:14">
      <c r="K2632" s="7">
        <v>9540063</v>
      </c>
      <c r="L2632" s="7" t="s">
        <v>2402</v>
      </c>
      <c r="M2632" s="7" t="s">
        <v>2411</v>
      </c>
      <c r="N2632" s="7"/>
    </row>
    <row r="2633" spans="11:14">
      <c r="K2633" s="7">
        <v>9540031</v>
      </c>
      <c r="L2633" s="7" t="s">
        <v>2402</v>
      </c>
      <c r="M2633" s="7" t="s">
        <v>2412</v>
      </c>
      <c r="N2633" s="7"/>
    </row>
    <row r="2634" spans="11:14">
      <c r="K2634" s="7">
        <v>9540064</v>
      </c>
      <c r="L2634" s="7" t="s">
        <v>2402</v>
      </c>
      <c r="M2634" s="7" t="s">
        <v>2413</v>
      </c>
      <c r="N2634" s="7"/>
    </row>
    <row r="2635" spans="11:14">
      <c r="K2635" s="7">
        <v>9540081</v>
      </c>
      <c r="L2635" s="7" t="s">
        <v>2402</v>
      </c>
      <c r="M2635" s="7" t="s">
        <v>2414</v>
      </c>
      <c r="N2635" s="7"/>
    </row>
    <row r="2636" spans="11:14">
      <c r="K2636" s="7">
        <v>9540052</v>
      </c>
      <c r="L2636" s="7" t="s">
        <v>2402</v>
      </c>
      <c r="M2636" s="7" t="s">
        <v>1077</v>
      </c>
      <c r="N2636" s="7"/>
    </row>
    <row r="2637" spans="11:14">
      <c r="K2637" s="7">
        <v>9540084</v>
      </c>
      <c r="L2637" s="7" t="s">
        <v>2402</v>
      </c>
      <c r="M2637" s="7" t="s">
        <v>2415</v>
      </c>
      <c r="N2637" s="7"/>
    </row>
    <row r="2638" spans="11:14">
      <c r="K2638" s="7">
        <v>9540112</v>
      </c>
      <c r="L2638" s="7" t="s">
        <v>2402</v>
      </c>
      <c r="M2638" s="7" t="s">
        <v>2416</v>
      </c>
      <c r="N2638" s="7"/>
    </row>
    <row r="2639" spans="11:14">
      <c r="K2639" s="7">
        <v>9540024</v>
      </c>
      <c r="L2639" s="7" t="s">
        <v>2402</v>
      </c>
      <c r="M2639" s="7" t="s">
        <v>2417</v>
      </c>
      <c r="N2639" s="7"/>
    </row>
    <row r="2640" spans="11:14">
      <c r="K2640" s="7">
        <v>9540072</v>
      </c>
      <c r="L2640" s="7" t="s">
        <v>2402</v>
      </c>
      <c r="M2640" s="7" t="s">
        <v>2418</v>
      </c>
      <c r="N2640" s="7"/>
    </row>
    <row r="2641" spans="11:14">
      <c r="K2641" s="7">
        <v>9540058</v>
      </c>
      <c r="L2641" s="7" t="s">
        <v>2402</v>
      </c>
      <c r="M2641" s="7" t="s">
        <v>2419</v>
      </c>
      <c r="N2641" s="7"/>
    </row>
    <row r="2642" spans="11:14">
      <c r="K2642" s="7">
        <v>9540077</v>
      </c>
      <c r="L2642" s="7" t="s">
        <v>2402</v>
      </c>
      <c r="M2642" s="7" t="s">
        <v>2420</v>
      </c>
      <c r="N2642" s="7"/>
    </row>
    <row r="2643" spans="11:14">
      <c r="K2643" s="7">
        <v>9540078</v>
      </c>
      <c r="L2643" s="7" t="s">
        <v>2402</v>
      </c>
      <c r="M2643" s="7" t="s">
        <v>2421</v>
      </c>
      <c r="N2643" s="7"/>
    </row>
    <row r="2644" spans="11:14">
      <c r="K2644" s="7">
        <v>9540067</v>
      </c>
      <c r="L2644" s="7" t="s">
        <v>2402</v>
      </c>
      <c r="M2644" s="7" t="s">
        <v>2422</v>
      </c>
      <c r="N2644" s="7"/>
    </row>
    <row r="2645" spans="11:14">
      <c r="K2645" s="7">
        <v>9540079</v>
      </c>
      <c r="L2645" s="7" t="s">
        <v>2402</v>
      </c>
      <c r="M2645" s="7" t="s">
        <v>2423</v>
      </c>
      <c r="N2645" s="7"/>
    </row>
    <row r="2646" spans="11:14">
      <c r="K2646" s="7">
        <v>9540002</v>
      </c>
      <c r="L2646" s="7" t="s">
        <v>2402</v>
      </c>
      <c r="M2646" s="7" t="s">
        <v>2424</v>
      </c>
      <c r="N2646" s="7"/>
    </row>
    <row r="2647" spans="11:14">
      <c r="K2647" s="7">
        <v>9540104</v>
      </c>
      <c r="L2647" s="7" t="s">
        <v>2402</v>
      </c>
      <c r="M2647" s="7" t="s">
        <v>2425</v>
      </c>
      <c r="N2647" s="7"/>
    </row>
    <row r="2648" spans="11:14">
      <c r="K2648" s="7">
        <v>9540001</v>
      </c>
      <c r="L2648" s="7" t="s">
        <v>2402</v>
      </c>
      <c r="M2648" s="7" t="s">
        <v>2426</v>
      </c>
      <c r="N2648" s="7"/>
    </row>
    <row r="2649" spans="11:14">
      <c r="K2649" s="7">
        <v>9540101</v>
      </c>
      <c r="L2649" s="7" t="s">
        <v>2402</v>
      </c>
      <c r="M2649" s="7" t="s">
        <v>2427</v>
      </c>
      <c r="N2649" s="7"/>
    </row>
    <row r="2650" spans="11:14">
      <c r="K2650" s="7">
        <v>9540087</v>
      </c>
      <c r="L2650" s="7" t="s">
        <v>2402</v>
      </c>
      <c r="M2650" s="7" t="s">
        <v>2428</v>
      </c>
      <c r="N2650" s="7"/>
    </row>
    <row r="2651" spans="11:14">
      <c r="K2651" s="7">
        <v>9540012</v>
      </c>
      <c r="L2651" s="7" t="s">
        <v>2402</v>
      </c>
      <c r="M2651" s="7" t="s">
        <v>2429</v>
      </c>
      <c r="N2651" s="7"/>
    </row>
    <row r="2652" spans="11:14">
      <c r="K2652" s="7">
        <v>9540062</v>
      </c>
      <c r="L2652" s="7" t="s">
        <v>2402</v>
      </c>
      <c r="M2652" s="7" t="s">
        <v>2430</v>
      </c>
      <c r="N2652" s="7"/>
    </row>
    <row r="2653" spans="11:14">
      <c r="K2653" s="7">
        <v>9540105</v>
      </c>
      <c r="L2653" s="7" t="s">
        <v>2402</v>
      </c>
      <c r="M2653" s="7" t="s">
        <v>2431</v>
      </c>
      <c r="N2653" s="7"/>
    </row>
    <row r="2654" spans="11:14">
      <c r="K2654" s="7">
        <v>9540007</v>
      </c>
      <c r="L2654" s="7" t="s">
        <v>2402</v>
      </c>
      <c r="M2654" s="7" t="s">
        <v>2432</v>
      </c>
      <c r="N2654" s="7"/>
    </row>
    <row r="2655" spans="11:14">
      <c r="K2655" s="7">
        <v>9540102</v>
      </c>
      <c r="L2655" s="7" t="s">
        <v>2402</v>
      </c>
      <c r="M2655" s="7" t="s">
        <v>2433</v>
      </c>
      <c r="N2655" s="7"/>
    </row>
    <row r="2656" spans="11:14">
      <c r="K2656" s="7">
        <v>9540017</v>
      </c>
      <c r="L2656" s="7" t="s">
        <v>2402</v>
      </c>
      <c r="M2656" s="7" t="s">
        <v>2434</v>
      </c>
      <c r="N2656" s="7"/>
    </row>
    <row r="2657" spans="11:14">
      <c r="K2657" s="7">
        <v>9540016</v>
      </c>
      <c r="L2657" s="7" t="s">
        <v>2402</v>
      </c>
      <c r="M2657" s="7" t="s">
        <v>2435</v>
      </c>
      <c r="N2657" s="7"/>
    </row>
    <row r="2658" spans="11:14">
      <c r="K2658" s="7">
        <v>9540059</v>
      </c>
      <c r="L2658" s="7" t="s">
        <v>2402</v>
      </c>
      <c r="M2658" s="7" t="s">
        <v>2247</v>
      </c>
      <c r="N2658" s="7"/>
    </row>
    <row r="2659" spans="11:14">
      <c r="K2659" s="7">
        <v>9540076</v>
      </c>
      <c r="L2659" s="7" t="s">
        <v>2402</v>
      </c>
      <c r="M2659" s="7" t="s">
        <v>2436</v>
      </c>
      <c r="N2659" s="7"/>
    </row>
    <row r="2660" spans="11:14">
      <c r="K2660" s="7">
        <v>9540026</v>
      </c>
      <c r="L2660" s="7" t="s">
        <v>2402</v>
      </c>
      <c r="M2660" s="7" t="s">
        <v>2437</v>
      </c>
      <c r="N2660" s="7"/>
    </row>
    <row r="2661" spans="11:14">
      <c r="K2661" s="7">
        <v>9540057</v>
      </c>
      <c r="L2661" s="7" t="s">
        <v>2402</v>
      </c>
      <c r="M2661" s="7" t="s">
        <v>575</v>
      </c>
      <c r="N2661" s="7"/>
    </row>
    <row r="2662" spans="11:14">
      <c r="K2662" s="7">
        <v>9540022</v>
      </c>
      <c r="L2662" s="7" t="s">
        <v>2402</v>
      </c>
      <c r="M2662" s="7" t="s">
        <v>2438</v>
      </c>
      <c r="N2662" s="7"/>
    </row>
    <row r="2663" spans="11:14">
      <c r="K2663" s="7">
        <v>9540085</v>
      </c>
      <c r="L2663" s="7" t="s">
        <v>2402</v>
      </c>
      <c r="M2663" s="7" t="s">
        <v>2439</v>
      </c>
      <c r="N2663" s="7"/>
    </row>
    <row r="2664" spans="11:14">
      <c r="K2664" s="7">
        <v>9540036</v>
      </c>
      <c r="L2664" s="7" t="s">
        <v>2402</v>
      </c>
      <c r="M2664" s="7" t="s">
        <v>2440</v>
      </c>
      <c r="N2664" s="7"/>
    </row>
    <row r="2665" spans="11:14">
      <c r="K2665" s="7">
        <v>9540103</v>
      </c>
      <c r="L2665" s="7" t="s">
        <v>2402</v>
      </c>
      <c r="M2665" s="7" t="s">
        <v>2441</v>
      </c>
      <c r="N2665" s="7"/>
    </row>
    <row r="2666" spans="11:14">
      <c r="K2666" s="7">
        <v>9540034</v>
      </c>
      <c r="L2666" s="7" t="s">
        <v>2402</v>
      </c>
      <c r="M2666" s="7" t="s">
        <v>2442</v>
      </c>
      <c r="N2666" s="7"/>
    </row>
    <row r="2667" spans="11:14">
      <c r="K2667" s="7">
        <v>9540037</v>
      </c>
      <c r="L2667" s="7" t="s">
        <v>2402</v>
      </c>
      <c r="M2667" s="7" t="s">
        <v>2443</v>
      </c>
      <c r="N2667" s="7"/>
    </row>
    <row r="2668" spans="11:14">
      <c r="K2668" s="7">
        <v>9540005</v>
      </c>
      <c r="L2668" s="7" t="s">
        <v>2402</v>
      </c>
      <c r="M2668" s="7" t="s">
        <v>2444</v>
      </c>
      <c r="N2668" s="7"/>
    </row>
    <row r="2669" spans="11:14">
      <c r="K2669" s="7">
        <v>9540041</v>
      </c>
      <c r="L2669" s="7" t="s">
        <v>2402</v>
      </c>
      <c r="M2669" s="7" t="s">
        <v>2445</v>
      </c>
      <c r="N2669" s="7"/>
    </row>
    <row r="2670" spans="11:14">
      <c r="K2670" s="7">
        <v>9540027</v>
      </c>
      <c r="L2670" s="7" t="s">
        <v>2402</v>
      </c>
      <c r="M2670" s="7" t="s">
        <v>2446</v>
      </c>
      <c r="N2670" s="7"/>
    </row>
    <row r="2671" spans="11:14">
      <c r="K2671" s="7">
        <v>9540044</v>
      </c>
      <c r="L2671" s="7" t="s">
        <v>2402</v>
      </c>
      <c r="M2671" s="7" t="s">
        <v>2447</v>
      </c>
      <c r="N2671" s="7"/>
    </row>
    <row r="2672" spans="11:14">
      <c r="K2672" s="7">
        <v>9540035</v>
      </c>
      <c r="L2672" s="7" t="s">
        <v>2402</v>
      </c>
      <c r="M2672" s="7" t="s">
        <v>2448</v>
      </c>
      <c r="N2672" s="7"/>
    </row>
    <row r="2673" spans="11:14">
      <c r="K2673" s="7">
        <v>9540089</v>
      </c>
      <c r="L2673" s="7" t="s">
        <v>2402</v>
      </c>
      <c r="M2673" s="7" t="s">
        <v>2449</v>
      </c>
      <c r="N2673" s="7"/>
    </row>
    <row r="2674" spans="11:14">
      <c r="K2674" s="7">
        <v>9540088</v>
      </c>
      <c r="L2674" s="7" t="s">
        <v>2402</v>
      </c>
      <c r="M2674" s="7" t="s">
        <v>2450</v>
      </c>
      <c r="N2674" s="7"/>
    </row>
    <row r="2675" spans="11:14">
      <c r="K2675" s="7">
        <v>9540006</v>
      </c>
      <c r="L2675" s="7" t="s">
        <v>2402</v>
      </c>
      <c r="M2675" s="7" t="s">
        <v>2451</v>
      </c>
      <c r="N2675" s="7"/>
    </row>
    <row r="2676" spans="11:14">
      <c r="K2676" s="7">
        <v>9540068</v>
      </c>
      <c r="L2676" s="7" t="s">
        <v>2402</v>
      </c>
      <c r="M2676" s="7" t="s">
        <v>2452</v>
      </c>
      <c r="N2676" s="7"/>
    </row>
    <row r="2677" spans="11:14">
      <c r="K2677" s="7">
        <v>9540107</v>
      </c>
      <c r="L2677" s="7" t="s">
        <v>2402</v>
      </c>
      <c r="M2677" s="7" t="s">
        <v>2453</v>
      </c>
      <c r="N2677" s="7"/>
    </row>
    <row r="2678" spans="11:14">
      <c r="K2678" s="7">
        <v>9540075</v>
      </c>
      <c r="L2678" s="7" t="s">
        <v>2402</v>
      </c>
      <c r="M2678" s="7" t="s">
        <v>2454</v>
      </c>
      <c r="N2678" s="7"/>
    </row>
    <row r="2679" spans="11:14">
      <c r="K2679" s="7">
        <v>9540106</v>
      </c>
      <c r="L2679" s="7" t="s">
        <v>2402</v>
      </c>
      <c r="M2679" s="7" t="s">
        <v>2455</v>
      </c>
      <c r="N2679" s="7"/>
    </row>
    <row r="2680" spans="11:14">
      <c r="K2680" s="7">
        <v>9540086</v>
      </c>
      <c r="L2680" s="7" t="s">
        <v>2402</v>
      </c>
      <c r="M2680" s="7" t="s">
        <v>1414</v>
      </c>
      <c r="N2680" s="7"/>
    </row>
    <row r="2681" spans="11:14">
      <c r="K2681" s="7">
        <v>9540046</v>
      </c>
      <c r="L2681" s="7" t="s">
        <v>2402</v>
      </c>
      <c r="M2681" s="7" t="s">
        <v>2456</v>
      </c>
      <c r="N2681" s="7"/>
    </row>
    <row r="2682" spans="11:14">
      <c r="K2682" s="7">
        <v>9540071</v>
      </c>
      <c r="L2682" s="7" t="s">
        <v>2402</v>
      </c>
      <c r="M2682" s="7" t="s">
        <v>2457</v>
      </c>
      <c r="N2682" s="7"/>
    </row>
    <row r="2683" spans="11:14">
      <c r="K2683" s="7">
        <v>9540054</v>
      </c>
      <c r="L2683" s="7" t="s">
        <v>2402</v>
      </c>
      <c r="M2683" s="7" t="s">
        <v>1837</v>
      </c>
      <c r="N2683" s="7"/>
    </row>
    <row r="2684" spans="11:14">
      <c r="K2684" s="7">
        <v>9540014</v>
      </c>
      <c r="L2684" s="7" t="s">
        <v>2402</v>
      </c>
      <c r="M2684" s="7" t="s">
        <v>2458</v>
      </c>
      <c r="N2684" s="7"/>
    </row>
    <row r="2685" spans="11:14">
      <c r="K2685" s="7">
        <v>9540051</v>
      </c>
      <c r="L2685" s="7" t="s">
        <v>2402</v>
      </c>
      <c r="M2685" s="7" t="s">
        <v>222</v>
      </c>
      <c r="N2685" s="7"/>
    </row>
    <row r="2686" spans="11:14">
      <c r="K2686" s="7">
        <v>9540053</v>
      </c>
      <c r="L2686" s="7" t="s">
        <v>2402</v>
      </c>
      <c r="M2686" s="7" t="s">
        <v>1432</v>
      </c>
      <c r="N2686" s="7"/>
    </row>
    <row r="2687" spans="11:14">
      <c r="K2687" s="7">
        <v>9540032</v>
      </c>
      <c r="L2687" s="7" t="s">
        <v>2402</v>
      </c>
      <c r="M2687" s="7" t="s">
        <v>2459</v>
      </c>
      <c r="N2687" s="7"/>
    </row>
    <row r="2688" spans="11:14">
      <c r="K2688" s="7">
        <v>9540091</v>
      </c>
      <c r="L2688" s="7" t="s">
        <v>2402</v>
      </c>
      <c r="M2688" s="7" t="s">
        <v>2460</v>
      </c>
      <c r="N2688" s="7"/>
    </row>
    <row r="2689" spans="11:14">
      <c r="K2689" s="7">
        <v>9540045</v>
      </c>
      <c r="L2689" s="7" t="s">
        <v>2402</v>
      </c>
      <c r="M2689" s="7" t="s">
        <v>409</v>
      </c>
      <c r="N2689" s="7"/>
    </row>
    <row r="2690" spans="11:14">
      <c r="K2690" s="7">
        <v>9540056</v>
      </c>
      <c r="L2690" s="7" t="s">
        <v>2402</v>
      </c>
      <c r="M2690" s="7" t="s">
        <v>2461</v>
      </c>
      <c r="N2690" s="7"/>
    </row>
    <row r="2691" spans="11:14">
      <c r="K2691" s="7">
        <v>9540055</v>
      </c>
      <c r="L2691" s="7" t="s">
        <v>2402</v>
      </c>
      <c r="M2691" s="7" t="s">
        <v>2462</v>
      </c>
      <c r="N2691" s="7"/>
    </row>
    <row r="2692" spans="11:14">
      <c r="K2692" s="7">
        <v>9540043</v>
      </c>
      <c r="L2692" s="7" t="s">
        <v>2402</v>
      </c>
      <c r="M2692" s="7" t="s">
        <v>2463</v>
      </c>
      <c r="N2692" s="7"/>
    </row>
    <row r="2693" spans="11:14">
      <c r="K2693" s="7">
        <v>9540023</v>
      </c>
      <c r="L2693" s="7" t="s">
        <v>2402</v>
      </c>
      <c r="M2693" s="7" t="s">
        <v>2464</v>
      </c>
      <c r="N2693" s="7"/>
    </row>
    <row r="2694" spans="11:14">
      <c r="K2694" s="7">
        <v>9540033</v>
      </c>
      <c r="L2694" s="7" t="s">
        <v>2402</v>
      </c>
      <c r="M2694" s="7" t="s">
        <v>2465</v>
      </c>
      <c r="N2694" s="7"/>
    </row>
    <row r="2695" spans="11:14">
      <c r="K2695" s="7">
        <v>9540004</v>
      </c>
      <c r="L2695" s="7" t="s">
        <v>2402</v>
      </c>
      <c r="M2695" s="7" t="s">
        <v>516</v>
      </c>
      <c r="N2695" s="7"/>
    </row>
    <row r="2696" spans="11:14">
      <c r="K2696" s="7">
        <v>9540082</v>
      </c>
      <c r="L2696" s="7" t="s">
        <v>2402</v>
      </c>
      <c r="M2696" s="7" t="s">
        <v>1858</v>
      </c>
      <c r="N2696" s="7"/>
    </row>
    <row r="2697" spans="11:14">
      <c r="K2697" s="7">
        <v>9540011</v>
      </c>
      <c r="L2697" s="7" t="s">
        <v>2402</v>
      </c>
      <c r="M2697" s="7" t="s">
        <v>2466</v>
      </c>
      <c r="N2697" s="7"/>
    </row>
    <row r="2698" spans="11:14">
      <c r="K2698" s="7">
        <v>9540042</v>
      </c>
      <c r="L2698" s="7" t="s">
        <v>2402</v>
      </c>
      <c r="M2698" s="7" t="s">
        <v>2467</v>
      </c>
      <c r="N2698" s="7"/>
    </row>
    <row r="2699" spans="11:14">
      <c r="K2699" s="7">
        <v>9540074</v>
      </c>
      <c r="L2699" s="7" t="s">
        <v>2402</v>
      </c>
      <c r="M2699" s="7" t="s">
        <v>2468</v>
      </c>
      <c r="N2699" s="7"/>
    </row>
    <row r="2700" spans="11:14">
      <c r="K2700" s="7">
        <v>9580000</v>
      </c>
      <c r="L2700" s="7" t="s">
        <v>2469</v>
      </c>
      <c r="M2700" s="7" t="s">
        <v>139</v>
      </c>
      <c r="N2700" s="7"/>
    </row>
    <row r="2701" spans="11:14">
      <c r="K2701" s="7">
        <v>9580816</v>
      </c>
      <c r="L2701" s="7" t="s">
        <v>2469</v>
      </c>
      <c r="M2701" s="7" t="s">
        <v>2470</v>
      </c>
      <c r="N2701" s="7"/>
    </row>
    <row r="2702" spans="11:14">
      <c r="K2702" s="7">
        <v>9580270</v>
      </c>
      <c r="L2702" s="7" t="s">
        <v>2469</v>
      </c>
      <c r="M2702" s="7" t="s">
        <v>2471</v>
      </c>
      <c r="N2702" s="7"/>
    </row>
    <row r="2703" spans="11:14">
      <c r="K2703" s="7">
        <v>9580226</v>
      </c>
      <c r="L2703" s="7" t="s">
        <v>2469</v>
      </c>
      <c r="M2703" s="7" t="s">
        <v>2472</v>
      </c>
      <c r="N2703" s="7"/>
    </row>
    <row r="2704" spans="11:14">
      <c r="K2704" s="7">
        <v>9593651</v>
      </c>
      <c r="L2704" s="7" t="s">
        <v>2469</v>
      </c>
      <c r="M2704" s="7" t="s">
        <v>2473</v>
      </c>
      <c r="N2704" s="7"/>
    </row>
    <row r="2705" spans="11:14">
      <c r="K2705" s="7">
        <v>9593923</v>
      </c>
      <c r="L2705" s="7" t="s">
        <v>2469</v>
      </c>
      <c r="M2705" s="7" t="s">
        <v>1877</v>
      </c>
      <c r="N2705" s="7"/>
    </row>
    <row r="2706" spans="11:14">
      <c r="K2706" s="7">
        <v>9593921</v>
      </c>
      <c r="L2706" s="7" t="s">
        <v>2469</v>
      </c>
      <c r="M2706" s="7" t="s">
        <v>2474</v>
      </c>
      <c r="N2706" s="7"/>
    </row>
    <row r="2707" spans="11:14">
      <c r="K2707" s="7">
        <v>9593125</v>
      </c>
      <c r="L2707" s="7" t="s">
        <v>2469</v>
      </c>
      <c r="M2707" s="7" t="s">
        <v>2475</v>
      </c>
      <c r="N2707" s="7"/>
    </row>
    <row r="2708" spans="11:14">
      <c r="K2708" s="7">
        <v>9580203</v>
      </c>
      <c r="L2708" s="7" t="s">
        <v>2469</v>
      </c>
      <c r="M2708" s="7" t="s">
        <v>1525</v>
      </c>
      <c r="N2708" s="7"/>
    </row>
    <row r="2709" spans="11:14">
      <c r="K2709" s="7">
        <v>9593103</v>
      </c>
      <c r="L2709" s="7" t="s">
        <v>2469</v>
      </c>
      <c r="M2709" s="7" t="s">
        <v>2476</v>
      </c>
      <c r="N2709" s="7"/>
    </row>
    <row r="2710" spans="11:14">
      <c r="K2710" s="7">
        <v>9580846</v>
      </c>
      <c r="L2710" s="7" t="s">
        <v>2469</v>
      </c>
      <c r="M2710" s="7" t="s">
        <v>2477</v>
      </c>
      <c r="N2710" s="7"/>
    </row>
    <row r="2711" spans="11:14">
      <c r="K2711" s="7">
        <v>9593116</v>
      </c>
      <c r="L2711" s="7" t="s">
        <v>2469</v>
      </c>
      <c r="M2711" s="7" t="s">
        <v>2161</v>
      </c>
      <c r="N2711" s="7"/>
    </row>
    <row r="2712" spans="11:14">
      <c r="K2712" s="7">
        <v>9580232</v>
      </c>
      <c r="L2712" s="7" t="s">
        <v>2469</v>
      </c>
      <c r="M2712" s="7" t="s">
        <v>1527</v>
      </c>
      <c r="N2712" s="7"/>
    </row>
    <row r="2713" spans="11:14">
      <c r="K2713" s="7">
        <v>9593414</v>
      </c>
      <c r="L2713" s="7" t="s">
        <v>2469</v>
      </c>
      <c r="M2713" s="7" t="s">
        <v>2478</v>
      </c>
      <c r="N2713" s="7"/>
    </row>
    <row r="2714" spans="11:14">
      <c r="K2714" s="7">
        <v>9593422</v>
      </c>
      <c r="L2714" s="7" t="s">
        <v>2469</v>
      </c>
      <c r="M2714" s="7" t="s">
        <v>2479</v>
      </c>
      <c r="N2714" s="7"/>
    </row>
    <row r="2715" spans="11:14">
      <c r="K2715" s="7">
        <v>9580857</v>
      </c>
      <c r="L2715" s="7" t="s">
        <v>2469</v>
      </c>
      <c r="M2715" s="7" t="s">
        <v>2480</v>
      </c>
      <c r="N2715" s="7"/>
    </row>
    <row r="2716" spans="11:14">
      <c r="K2716" s="7">
        <v>9580856</v>
      </c>
      <c r="L2716" s="7" t="s">
        <v>2469</v>
      </c>
      <c r="M2716" s="7" t="s">
        <v>2481</v>
      </c>
      <c r="N2716" s="7"/>
    </row>
    <row r="2717" spans="11:14">
      <c r="K2717" s="7">
        <v>9580855</v>
      </c>
      <c r="L2717" s="7" t="s">
        <v>2469</v>
      </c>
      <c r="M2717" s="7" t="s">
        <v>2482</v>
      </c>
      <c r="N2717" s="7"/>
    </row>
    <row r="2718" spans="11:14">
      <c r="K2718" s="7">
        <v>9593916</v>
      </c>
      <c r="L2718" s="7" t="s">
        <v>2469</v>
      </c>
      <c r="M2718" s="7" t="s">
        <v>2483</v>
      </c>
      <c r="N2718" s="7"/>
    </row>
    <row r="2719" spans="11:14">
      <c r="K2719" s="7">
        <v>9593901</v>
      </c>
      <c r="L2719" s="7" t="s">
        <v>2469</v>
      </c>
      <c r="M2719" s="7" t="s">
        <v>2484</v>
      </c>
      <c r="N2719" s="7"/>
    </row>
    <row r="2720" spans="11:14">
      <c r="K2720" s="7">
        <v>9580235</v>
      </c>
      <c r="L2720" s="7" t="s">
        <v>2469</v>
      </c>
      <c r="M2720" s="7" t="s">
        <v>2485</v>
      </c>
      <c r="N2720" s="7"/>
    </row>
    <row r="2721" spans="11:14">
      <c r="K2721" s="7">
        <v>9580832</v>
      </c>
      <c r="L2721" s="7" t="s">
        <v>2469</v>
      </c>
      <c r="M2721" s="7" t="s">
        <v>2486</v>
      </c>
      <c r="N2721" s="7"/>
    </row>
    <row r="2722" spans="11:14">
      <c r="K2722" s="7">
        <v>9580877</v>
      </c>
      <c r="L2722" s="7" t="s">
        <v>2469</v>
      </c>
      <c r="M2722" s="7" t="s">
        <v>453</v>
      </c>
      <c r="N2722" s="7"/>
    </row>
    <row r="2723" spans="11:14">
      <c r="K2723" s="7">
        <v>9593663</v>
      </c>
      <c r="L2723" s="7" t="s">
        <v>2469</v>
      </c>
      <c r="M2723" s="7" t="s">
        <v>2487</v>
      </c>
      <c r="N2723" s="7"/>
    </row>
    <row r="2724" spans="11:14">
      <c r="K2724" s="7">
        <v>9580214</v>
      </c>
      <c r="L2724" s="7" t="s">
        <v>2469</v>
      </c>
      <c r="M2724" s="7" t="s">
        <v>2488</v>
      </c>
      <c r="N2724" s="7"/>
    </row>
    <row r="2725" spans="11:14">
      <c r="K2725" s="7">
        <v>9593937</v>
      </c>
      <c r="L2725" s="7" t="s">
        <v>2469</v>
      </c>
      <c r="M2725" s="7" t="s">
        <v>2489</v>
      </c>
      <c r="N2725" s="7"/>
    </row>
    <row r="2726" spans="11:14">
      <c r="K2726" s="7">
        <v>9593662</v>
      </c>
      <c r="L2726" s="7" t="s">
        <v>2469</v>
      </c>
      <c r="M2726" s="7" t="s">
        <v>2490</v>
      </c>
      <c r="N2726" s="7"/>
    </row>
    <row r="2727" spans="11:14">
      <c r="K2727" s="7">
        <v>9593416</v>
      </c>
      <c r="L2727" s="7" t="s">
        <v>2469</v>
      </c>
      <c r="M2727" s="7" t="s">
        <v>2491</v>
      </c>
      <c r="N2727" s="7"/>
    </row>
    <row r="2728" spans="11:14">
      <c r="K2728" s="7">
        <v>9580813</v>
      </c>
      <c r="L2728" s="7" t="s">
        <v>2469</v>
      </c>
      <c r="M2728" s="7" t="s">
        <v>2492</v>
      </c>
      <c r="N2728" s="7"/>
    </row>
    <row r="2729" spans="11:14">
      <c r="K2729" s="7">
        <v>9580008</v>
      </c>
      <c r="L2729" s="7" t="s">
        <v>2469</v>
      </c>
      <c r="M2729" s="7" t="s">
        <v>2493</v>
      </c>
      <c r="N2729" s="7"/>
    </row>
    <row r="2730" spans="11:14">
      <c r="K2730" s="7">
        <v>9580241</v>
      </c>
      <c r="L2730" s="7" t="s">
        <v>2469</v>
      </c>
      <c r="M2730" s="7" t="s">
        <v>2494</v>
      </c>
      <c r="N2730" s="7"/>
    </row>
    <row r="2731" spans="11:14">
      <c r="K2731" s="7">
        <v>9593903</v>
      </c>
      <c r="L2731" s="7" t="s">
        <v>2469</v>
      </c>
      <c r="M2731" s="7" t="s">
        <v>2495</v>
      </c>
      <c r="N2731" s="7"/>
    </row>
    <row r="2732" spans="11:14">
      <c r="K2732" s="7">
        <v>9580251</v>
      </c>
      <c r="L2732" s="7" t="s">
        <v>2469</v>
      </c>
      <c r="M2732" s="7" t="s">
        <v>2062</v>
      </c>
      <c r="N2732" s="7"/>
    </row>
    <row r="2733" spans="11:14">
      <c r="K2733" s="7">
        <v>9593426</v>
      </c>
      <c r="L2733" s="7" t="s">
        <v>2469</v>
      </c>
      <c r="M2733" s="7" t="s">
        <v>2496</v>
      </c>
      <c r="N2733" s="7"/>
    </row>
    <row r="2734" spans="11:14">
      <c r="K2734" s="7">
        <v>9593449</v>
      </c>
      <c r="L2734" s="7" t="s">
        <v>2469</v>
      </c>
      <c r="M2734" s="7" t="s">
        <v>2497</v>
      </c>
      <c r="N2734" s="7"/>
    </row>
    <row r="2735" spans="11:14">
      <c r="K2735" s="7">
        <v>9580044</v>
      </c>
      <c r="L2735" s="7" t="s">
        <v>2469</v>
      </c>
      <c r="M2735" s="7" t="s">
        <v>2498</v>
      </c>
      <c r="N2735" s="7"/>
    </row>
    <row r="2736" spans="11:14">
      <c r="K2736" s="7">
        <v>9580045</v>
      </c>
      <c r="L2736" s="7" t="s">
        <v>2469</v>
      </c>
      <c r="M2736" s="7" t="s">
        <v>2499</v>
      </c>
      <c r="N2736" s="7"/>
    </row>
    <row r="2737" spans="11:14">
      <c r="K2737" s="7">
        <v>9580047</v>
      </c>
      <c r="L2737" s="7" t="s">
        <v>2469</v>
      </c>
      <c r="M2737" s="7" t="s">
        <v>2500</v>
      </c>
      <c r="N2737" s="7"/>
    </row>
    <row r="2738" spans="11:14">
      <c r="K2738" s="7">
        <v>9580051</v>
      </c>
      <c r="L2738" s="7" t="s">
        <v>2469</v>
      </c>
      <c r="M2738" s="7" t="s">
        <v>2501</v>
      </c>
      <c r="N2738" s="7"/>
    </row>
    <row r="2739" spans="11:14">
      <c r="K2739" s="7">
        <v>9580042</v>
      </c>
      <c r="L2739" s="7" t="s">
        <v>2469</v>
      </c>
      <c r="M2739" s="7" t="s">
        <v>2502</v>
      </c>
      <c r="N2739" s="7"/>
    </row>
    <row r="2740" spans="11:14">
      <c r="K2740" s="7">
        <v>9580048</v>
      </c>
      <c r="L2740" s="7" t="s">
        <v>2469</v>
      </c>
      <c r="M2740" s="7" t="s">
        <v>2503</v>
      </c>
      <c r="N2740" s="7"/>
    </row>
    <row r="2741" spans="11:14">
      <c r="K2741" s="7">
        <v>9580043</v>
      </c>
      <c r="L2741" s="7" t="s">
        <v>2469</v>
      </c>
      <c r="M2741" s="7" t="s">
        <v>2504</v>
      </c>
      <c r="N2741" s="7"/>
    </row>
    <row r="2742" spans="11:14">
      <c r="K2742" s="7">
        <v>9580046</v>
      </c>
      <c r="L2742" s="7" t="s">
        <v>2469</v>
      </c>
      <c r="M2742" s="7" t="s">
        <v>2505</v>
      </c>
      <c r="N2742" s="7"/>
    </row>
    <row r="2743" spans="11:14">
      <c r="K2743" s="7">
        <v>9580054</v>
      </c>
      <c r="L2743" s="7" t="s">
        <v>2469</v>
      </c>
      <c r="M2743" s="7" t="s">
        <v>2506</v>
      </c>
      <c r="N2743" s="7"/>
    </row>
    <row r="2744" spans="11:14">
      <c r="K2744" s="7">
        <v>9580055</v>
      </c>
      <c r="L2744" s="7" t="s">
        <v>2469</v>
      </c>
      <c r="M2744" s="7" t="s">
        <v>2507</v>
      </c>
      <c r="N2744" s="7"/>
    </row>
    <row r="2745" spans="11:14">
      <c r="K2745" s="7">
        <v>9580056</v>
      </c>
      <c r="L2745" s="7" t="s">
        <v>2469</v>
      </c>
      <c r="M2745" s="7" t="s">
        <v>2508</v>
      </c>
      <c r="N2745" s="7"/>
    </row>
    <row r="2746" spans="11:14">
      <c r="K2746" s="7">
        <v>9580041</v>
      </c>
      <c r="L2746" s="7" t="s">
        <v>2469</v>
      </c>
      <c r="M2746" s="7" t="s">
        <v>2509</v>
      </c>
      <c r="N2746" s="7"/>
    </row>
    <row r="2747" spans="11:14">
      <c r="K2747" s="7">
        <v>9580058</v>
      </c>
      <c r="L2747" s="7" t="s">
        <v>2469</v>
      </c>
      <c r="M2747" s="7" t="s">
        <v>2510</v>
      </c>
      <c r="N2747" s="7"/>
    </row>
    <row r="2748" spans="11:14">
      <c r="K2748" s="7">
        <v>9580057</v>
      </c>
      <c r="L2748" s="7" t="s">
        <v>2469</v>
      </c>
      <c r="M2748" s="7" t="s">
        <v>2511</v>
      </c>
      <c r="N2748" s="7"/>
    </row>
    <row r="2749" spans="11:14">
      <c r="K2749" s="7">
        <v>9580262</v>
      </c>
      <c r="L2749" s="7" t="s">
        <v>2469</v>
      </c>
      <c r="M2749" s="7" t="s">
        <v>2183</v>
      </c>
      <c r="N2749" s="7"/>
    </row>
    <row r="2750" spans="11:14">
      <c r="K2750" s="7">
        <v>9593436</v>
      </c>
      <c r="L2750" s="7" t="s">
        <v>2469</v>
      </c>
      <c r="M2750" s="7" t="s">
        <v>2512</v>
      </c>
      <c r="N2750" s="7"/>
    </row>
    <row r="2751" spans="11:14">
      <c r="K2751" s="7">
        <v>9593947</v>
      </c>
      <c r="L2751" s="7" t="s">
        <v>2469</v>
      </c>
      <c r="M2751" s="7" t="s">
        <v>2513</v>
      </c>
      <c r="N2751" s="7"/>
    </row>
    <row r="2752" spans="11:14">
      <c r="K2752" s="7">
        <v>9580264</v>
      </c>
      <c r="L2752" s="7" t="s">
        <v>2469</v>
      </c>
      <c r="M2752" s="7" t="s">
        <v>2514</v>
      </c>
      <c r="N2752" s="7"/>
    </row>
    <row r="2753" spans="11:14">
      <c r="K2753" s="7">
        <v>9580036</v>
      </c>
      <c r="L2753" s="7" t="s">
        <v>2469</v>
      </c>
      <c r="M2753" s="7" t="s">
        <v>2184</v>
      </c>
      <c r="N2753" s="7"/>
    </row>
    <row r="2754" spans="11:14">
      <c r="K2754" s="7">
        <v>9593117</v>
      </c>
      <c r="L2754" s="7" t="s">
        <v>2469</v>
      </c>
      <c r="M2754" s="7" t="s">
        <v>2515</v>
      </c>
      <c r="N2754" s="7"/>
    </row>
    <row r="2755" spans="11:14">
      <c r="K2755" s="7">
        <v>9580867</v>
      </c>
      <c r="L2755" s="7" t="s">
        <v>2469</v>
      </c>
      <c r="M2755" s="7" t="s">
        <v>2516</v>
      </c>
      <c r="N2755" s="7"/>
    </row>
    <row r="2756" spans="11:14">
      <c r="K2756" s="7">
        <v>9580815</v>
      </c>
      <c r="L2756" s="7" t="s">
        <v>2469</v>
      </c>
      <c r="M2756" s="7" t="s">
        <v>2517</v>
      </c>
      <c r="N2756" s="7"/>
    </row>
    <row r="2757" spans="11:14">
      <c r="K2757" s="7">
        <v>9593926</v>
      </c>
      <c r="L2757" s="7" t="s">
        <v>2469</v>
      </c>
      <c r="M2757" s="7" t="s">
        <v>2518</v>
      </c>
      <c r="N2757" s="7"/>
    </row>
    <row r="2758" spans="11:14">
      <c r="K2758" s="7">
        <v>9593925</v>
      </c>
      <c r="L2758" s="7" t="s">
        <v>2469</v>
      </c>
      <c r="M2758" s="7" t="s">
        <v>1544</v>
      </c>
      <c r="N2758" s="7"/>
    </row>
    <row r="2759" spans="11:14">
      <c r="K2759" s="7">
        <v>9580202</v>
      </c>
      <c r="L2759" s="7" t="s">
        <v>2469</v>
      </c>
      <c r="M2759" s="7" t="s">
        <v>2519</v>
      </c>
      <c r="N2759" s="7"/>
    </row>
    <row r="2760" spans="11:14">
      <c r="K2760" s="7">
        <v>9580812</v>
      </c>
      <c r="L2760" s="7" t="s">
        <v>2469</v>
      </c>
      <c r="M2760" s="7" t="s">
        <v>534</v>
      </c>
      <c r="N2760" s="7"/>
    </row>
    <row r="2761" spans="11:14">
      <c r="K2761" s="7">
        <v>9593915</v>
      </c>
      <c r="L2761" s="7" t="s">
        <v>2469</v>
      </c>
      <c r="M2761" s="7" t="s">
        <v>2520</v>
      </c>
      <c r="N2761" s="7"/>
    </row>
    <row r="2762" spans="11:14">
      <c r="K2762" s="7">
        <v>9580012</v>
      </c>
      <c r="L2762" s="7" t="s">
        <v>2469</v>
      </c>
      <c r="M2762" s="7" t="s">
        <v>1545</v>
      </c>
      <c r="N2762" s="7"/>
    </row>
    <row r="2763" spans="11:14">
      <c r="K2763" s="7">
        <v>9593906</v>
      </c>
      <c r="L2763" s="7" t="s">
        <v>2469</v>
      </c>
      <c r="M2763" s="7" t="s">
        <v>2521</v>
      </c>
      <c r="N2763" s="7"/>
    </row>
    <row r="2764" spans="11:14">
      <c r="K2764" s="7">
        <v>9593122</v>
      </c>
      <c r="L2764" s="7" t="s">
        <v>2469</v>
      </c>
      <c r="M2764" s="7" t="s">
        <v>2522</v>
      </c>
      <c r="N2764" s="7"/>
    </row>
    <row r="2765" spans="11:14">
      <c r="K2765" s="7">
        <v>9593415</v>
      </c>
      <c r="L2765" s="7" t="s">
        <v>2469</v>
      </c>
      <c r="M2765" s="7" t="s">
        <v>2523</v>
      </c>
      <c r="N2765" s="7"/>
    </row>
    <row r="2766" spans="11:14">
      <c r="K2766" s="7">
        <v>9580007</v>
      </c>
      <c r="L2766" s="7" t="s">
        <v>2469</v>
      </c>
      <c r="M2766" s="7" t="s">
        <v>59</v>
      </c>
      <c r="N2766" s="7"/>
    </row>
    <row r="2767" spans="11:14">
      <c r="K2767" s="7">
        <v>9580253</v>
      </c>
      <c r="L2767" s="7" t="s">
        <v>2469</v>
      </c>
      <c r="M2767" s="7" t="s">
        <v>2524</v>
      </c>
      <c r="N2767" s="7"/>
    </row>
    <row r="2768" spans="11:14">
      <c r="K2768" s="7">
        <v>9580842</v>
      </c>
      <c r="L2768" s="7" t="s">
        <v>2469</v>
      </c>
      <c r="M2768" s="7" t="s">
        <v>1036</v>
      </c>
      <c r="N2768" s="7"/>
    </row>
    <row r="2769" spans="11:14">
      <c r="K2769" s="7">
        <v>9580268</v>
      </c>
      <c r="L2769" s="7" t="s">
        <v>2469</v>
      </c>
      <c r="M2769" s="7" t="s">
        <v>1898</v>
      </c>
      <c r="N2769" s="7"/>
    </row>
    <row r="2770" spans="11:14">
      <c r="K2770" s="7">
        <v>9580848</v>
      </c>
      <c r="L2770" s="7" t="s">
        <v>2469</v>
      </c>
      <c r="M2770" s="7" t="s">
        <v>2525</v>
      </c>
      <c r="N2770" s="7"/>
    </row>
    <row r="2771" spans="11:14">
      <c r="K2771" s="7">
        <v>9593912</v>
      </c>
      <c r="L2771" s="7" t="s">
        <v>2469</v>
      </c>
      <c r="M2771" s="7" t="s">
        <v>2526</v>
      </c>
      <c r="N2771" s="7"/>
    </row>
    <row r="2772" spans="11:14">
      <c r="K2772" s="7">
        <v>9580806</v>
      </c>
      <c r="L2772" s="7" t="s">
        <v>2469</v>
      </c>
      <c r="M2772" s="7" t="s">
        <v>2527</v>
      </c>
      <c r="N2772" s="7"/>
    </row>
    <row r="2773" spans="11:14">
      <c r="K2773" s="7">
        <v>9593914</v>
      </c>
      <c r="L2773" s="7" t="s">
        <v>2469</v>
      </c>
      <c r="M2773" s="7" t="s">
        <v>2528</v>
      </c>
      <c r="N2773" s="7"/>
    </row>
    <row r="2774" spans="11:14">
      <c r="K2774" s="7">
        <v>9593102</v>
      </c>
      <c r="L2774" s="7" t="s">
        <v>2469</v>
      </c>
      <c r="M2774" s="7" t="s">
        <v>2529</v>
      </c>
      <c r="N2774" s="7"/>
    </row>
    <row r="2775" spans="11:14">
      <c r="K2775" s="7">
        <v>9580875</v>
      </c>
      <c r="L2775" s="7" t="s">
        <v>2469</v>
      </c>
      <c r="M2775" s="7" t="s">
        <v>2530</v>
      </c>
      <c r="N2775" s="7"/>
    </row>
    <row r="2776" spans="11:14">
      <c r="K2776" s="7">
        <v>9593932</v>
      </c>
      <c r="L2776" s="7" t="s">
        <v>2469</v>
      </c>
      <c r="M2776" s="7" t="s">
        <v>2531</v>
      </c>
      <c r="N2776" s="7"/>
    </row>
    <row r="2777" spans="11:14">
      <c r="K2777" s="7">
        <v>9580004</v>
      </c>
      <c r="L2777" s="7" t="s">
        <v>2469</v>
      </c>
      <c r="M2777" s="7" t="s">
        <v>2532</v>
      </c>
      <c r="N2777" s="7"/>
    </row>
    <row r="2778" spans="11:14">
      <c r="K2778" s="7">
        <v>9580863</v>
      </c>
      <c r="L2778" s="7" t="s">
        <v>2469</v>
      </c>
      <c r="M2778" s="7" t="s">
        <v>2533</v>
      </c>
      <c r="N2778" s="7"/>
    </row>
    <row r="2779" spans="11:14">
      <c r="K2779" s="7">
        <v>9593448</v>
      </c>
      <c r="L2779" s="7" t="s">
        <v>2469</v>
      </c>
      <c r="M2779" s="7" t="s">
        <v>2534</v>
      </c>
      <c r="N2779" s="7"/>
    </row>
    <row r="2780" spans="11:14">
      <c r="K2780" s="7">
        <v>9580872</v>
      </c>
      <c r="L2780" s="7" t="s">
        <v>2469</v>
      </c>
      <c r="M2780" s="7" t="s">
        <v>2535</v>
      </c>
      <c r="N2780" s="7"/>
    </row>
    <row r="2781" spans="11:14">
      <c r="K2781" s="7">
        <v>9593942</v>
      </c>
      <c r="L2781" s="7" t="s">
        <v>2469</v>
      </c>
      <c r="M2781" s="7" t="s">
        <v>2536</v>
      </c>
      <c r="N2781" s="7"/>
    </row>
    <row r="2782" spans="11:14">
      <c r="K2782" s="7">
        <v>9580031</v>
      </c>
      <c r="L2782" s="7" t="s">
        <v>2469</v>
      </c>
      <c r="M2782" s="7" t="s">
        <v>1077</v>
      </c>
      <c r="N2782" s="7"/>
    </row>
    <row r="2783" spans="11:14">
      <c r="K2783" s="7">
        <v>9593124</v>
      </c>
      <c r="L2783" s="7" t="s">
        <v>2469</v>
      </c>
      <c r="M2783" s="7" t="s">
        <v>542</v>
      </c>
      <c r="N2783" s="7"/>
    </row>
    <row r="2784" spans="11:14">
      <c r="K2784" s="7">
        <v>9580245</v>
      </c>
      <c r="L2784" s="7" t="s">
        <v>2469</v>
      </c>
      <c r="M2784" s="7" t="s">
        <v>1913</v>
      </c>
      <c r="N2784" s="7"/>
    </row>
    <row r="2785" spans="11:14">
      <c r="K2785" s="7">
        <v>9580808</v>
      </c>
      <c r="L2785" s="7" t="s">
        <v>2469</v>
      </c>
      <c r="M2785" s="7" t="s">
        <v>2537</v>
      </c>
      <c r="N2785" s="7"/>
    </row>
    <row r="2786" spans="11:14">
      <c r="K2786" s="7">
        <v>9593948</v>
      </c>
      <c r="L2786" s="7" t="s">
        <v>2469</v>
      </c>
      <c r="M2786" s="7" t="s">
        <v>2538</v>
      </c>
      <c r="N2786" s="7"/>
    </row>
    <row r="2787" spans="11:14">
      <c r="K2787" s="7">
        <v>9593934</v>
      </c>
      <c r="L2787" s="7" t="s">
        <v>2469</v>
      </c>
      <c r="M2787" s="7" t="s">
        <v>2539</v>
      </c>
      <c r="N2787" s="7"/>
    </row>
    <row r="2788" spans="11:14">
      <c r="K2788" s="7">
        <v>9593108</v>
      </c>
      <c r="L2788" s="7" t="s">
        <v>2469</v>
      </c>
      <c r="M2788" s="7" t="s">
        <v>2540</v>
      </c>
      <c r="N2788" s="7"/>
    </row>
    <row r="2789" spans="11:14">
      <c r="K2789" s="7">
        <v>9580873</v>
      </c>
      <c r="L2789" s="7" t="s">
        <v>2469</v>
      </c>
      <c r="M2789" s="7" t="s">
        <v>2541</v>
      </c>
      <c r="N2789" s="7"/>
    </row>
    <row r="2790" spans="11:14">
      <c r="K2790" s="7">
        <v>9593403</v>
      </c>
      <c r="L2790" s="7" t="s">
        <v>2469</v>
      </c>
      <c r="M2790" s="7" t="s">
        <v>2542</v>
      </c>
      <c r="N2790" s="7"/>
    </row>
    <row r="2791" spans="11:14">
      <c r="K2791" s="7">
        <v>9580236</v>
      </c>
      <c r="L2791" s="7" t="s">
        <v>2469</v>
      </c>
      <c r="M2791" s="7" t="s">
        <v>2543</v>
      </c>
      <c r="N2791" s="7"/>
    </row>
    <row r="2792" spans="11:14">
      <c r="K2792" s="7">
        <v>9580053</v>
      </c>
      <c r="L2792" s="7" t="s">
        <v>2469</v>
      </c>
      <c r="M2792" s="7" t="s">
        <v>2544</v>
      </c>
      <c r="N2792" s="7"/>
    </row>
    <row r="2793" spans="11:14">
      <c r="K2793" s="7">
        <v>9580805</v>
      </c>
      <c r="L2793" s="7" t="s">
        <v>2469</v>
      </c>
      <c r="M2793" s="7" t="s">
        <v>2545</v>
      </c>
      <c r="N2793" s="7"/>
    </row>
    <row r="2794" spans="11:14">
      <c r="K2794" s="7">
        <v>9593417</v>
      </c>
      <c r="L2794" s="7" t="s">
        <v>2469</v>
      </c>
      <c r="M2794" s="7" t="s">
        <v>2546</v>
      </c>
      <c r="N2794" s="7"/>
    </row>
    <row r="2795" spans="11:14">
      <c r="K2795" s="7">
        <v>9580263</v>
      </c>
      <c r="L2795" s="7" t="s">
        <v>2469</v>
      </c>
      <c r="M2795" s="7" t="s">
        <v>2547</v>
      </c>
      <c r="N2795" s="7"/>
    </row>
    <row r="2796" spans="11:14">
      <c r="K2796" s="7">
        <v>9593433</v>
      </c>
      <c r="L2796" s="7" t="s">
        <v>2469</v>
      </c>
      <c r="M2796" s="7" t="s">
        <v>2548</v>
      </c>
      <c r="N2796" s="7"/>
    </row>
    <row r="2797" spans="11:14">
      <c r="K2797" s="7">
        <v>9593653</v>
      </c>
      <c r="L2797" s="7" t="s">
        <v>2469</v>
      </c>
      <c r="M2797" s="7" t="s">
        <v>2549</v>
      </c>
      <c r="N2797" s="7"/>
    </row>
    <row r="2798" spans="11:14">
      <c r="K2798" s="7">
        <v>9593913</v>
      </c>
      <c r="L2798" s="7" t="s">
        <v>2469</v>
      </c>
      <c r="M2798" s="7" t="s">
        <v>2550</v>
      </c>
      <c r="N2798" s="7"/>
    </row>
    <row r="2799" spans="11:14">
      <c r="K2799" s="7">
        <v>9580843</v>
      </c>
      <c r="L2799" s="7" t="s">
        <v>2469</v>
      </c>
      <c r="M2799" s="7" t="s">
        <v>2108</v>
      </c>
      <c r="N2799" s="7"/>
    </row>
    <row r="2800" spans="11:14">
      <c r="K2800" s="7">
        <v>9593936</v>
      </c>
      <c r="L2800" s="7" t="s">
        <v>2469</v>
      </c>
      <c r="M2800" s="7" t="s">
        <v>2551</v>
      </c>
      <c r="N2800" s="7"/>
    </row>
    <row r="2801" spans="11:14">
      <c r="K2801" s="7">
        <v>9580212</v>
      </c>
      <c r="L2801" s="7" t="s">
        <v>2469</v>
      </c>
      <c r="M2801" s="7" t="s">
        <v>2552</v>
      </c>
      <c r="N2801" s="7"/>
    </row>
    <row r="2802" spans="11:14">
      <c r="K2802" s="7">
        <v>9593924</v>
      </c>
      <c r="L2802" s="7" t="s">
        <v>2469</v>
      </c>
      <c r="M2802" s="7" t="s">
        <v>2553</v>
      </c>
      <c r="N2802" s="7"/>
    </row>
    <row r="2803" spans="11:14">
      <c r="K2803" s="7">
        <v>9593443</v>
      </c>
      <c r="L2803" s="7" t="s">
        <v>2469</v>
      </c>
      <c r="M2803" s="7" t="s">
        <v>1574</v>
      </c>
      <c r="N2803" s="7"/>
    </row>
    <row r="2804" spans="11:14">
      <c r="K2804" s="7">
        <v>9593935</v>
      </c>
      <c r="L2804" s="7" t="s">
        <v>2469</v>
      </c>
      <c r="M2804" s="7" t="s">
        <v>653</v>
      </c>
      <c r="N2804" s="7"/>
    </row>
    <row r="2805" spans="11:14">
      <c r="K2805" s="7">
        <v>9593927</v>
      </c>
      <c r="L2805" s="7" t="s">
        <v>2469</v>
      </c>
      <c r="M2805" s="7" t="s">
        <v>1575</v>
      </c>
      <c r="N2805" s="7"/>
    </row>
    <row r="2806" spans="11:14">
      <c r="K2806" s="7">
        <v>9593106</v>
      </c>
      <c r="L2806" s="7" t="s">
        <v>2469</v>
      </c>
      <c r="M2806" s="7" t="s">
        <v>2554</v>
      </c>
      <c r="N2806" s="7"/>
    </row>
    <row r="2807" spans="11:14">
      <c r="K2807" s="7">
        <v>9580242</v>
      </c>
      <c r="L2807" s="7" t="s">
        <v>2469</v>
      </c>
      <c r="M2807" s="7" t="s">
        <v>2555</v>
      </c>
      <c r="N2807" s="7"/>
    </row>
    <row r="2808" spans="11:14">
      <c r="K2808" s="7">
        <v>9580807</v>
      </c>
      <c r="L2808" s="7" t="s">
        <v>2469</v>
      </c>
      <c r="M2808" s="7" t="s">
        <v>2556</v>
      </c>
      <c r="N2808" s="7"/>
    </row>
    <row r="2809" spans="11:14">
      <c r="K2809" s="7">
        <v>9580871</v>
      </c>
      <c r="L2809" s="7" t="s">
        <v>2469</v>
      </c>
      <c r="M2809" s="7" t="s">
        <v>2557</v>
      </c>
      <c r="N2809" s="7"/>
    </row>
    <row r="2810" spans="11:14">
      <c r="K2810" s="7">
        <v>9580255</v>
      </c>
      <c r="L2810" s="7" t="s">
        <v>2469</v>
      </c>
      <c r="M2810" s="7" t="s">
        <v>2558</v>
      </c>
      <c r="N2810" s="7"/>
    </row>
    <row r="2811" spans="11:14">
      <c r="K2811" s="7">
        <v>9580224</v>
      </c>
      <c r="L2811" s="7" t="s">
        <v>2469</v>
      </c>
      <c r="M2811" s="7" t="s">
        <v>2559</v>
      </c>
      <c r="N2811" s="7"/>
    </row>
    <row r="2812" spans="11:14">
      <c r="K2812" s="7">
        <v>9593665</v>
      </c>
      <c r="L2812" s="7" t="s">
        <v>2469</v>
      </c>
      <c r="M2812" s="7" t="s">
        <v>2560</v>
      </c>
      <c r="N2812" s="7"/>
    </row>
    <row r="2813" spans="11:14">
      <c r="K2813" s="7">
        <v>9580014</v>
      </c>
      <c r="L2813" s="7" t="s">
        <v>2469</v>
      </c>
      <c r="M2813" s="7" t="s">
        <v>2561</v>
      </c>
      <c r="N2813" s="7"/>
    </row>
    <row r="2814" spans="11:14">
      <c r="K2814" s="7">
        <v>9580244</v>
      </c>
      <c r="L2814" s="7" t="s">
        <v>2469</v>
      </c>
      <c r="M2814" s="7" t="s">
        <v>2562</v>
      </c>
      <c r="N2814" s="7"/>
    </row>
    <row r="2815" spans="11:14">
      <c r="K2815" s="7">
        <v>9593941</v>
      </c>
      <c r="L2815" s="7" t="s">
        <v>2469</v>
      </c>
      <c r="M2815" s="7" t="s">
        <v>2563</v>
      </c>
      <c r="N2815" s="7"/>
    </row>
    <row r="2816" spans="11:14">
      <c r="K2816" s="7">
        <v>9593413</v>
      </c>
      <c r="L2816" s="7" t="s">
        <v>2469</v>
      </c>
      <c r="M2816" s="7" t="s">
        <v>1937</v>
      </c>
      <c r="N2816" s="7"/>
    </row>
    <row r="2817" spans="11:14">
      <c r="K2817" s="7">
        <v>9593434</v>
      </c>
      <c r="L2817" s="7" t="s">
        <v>2469</v>
      </c>
      <c r="M2817" s="7" t="s">
        <v>2564</v>
      </c>
      <c r="N2817" s="7"/>
    </row>
    <row r="2818" spans="11:14">
      <c r="K2818" s="7">
        <v>9593652</v>
      </c>
      <c r="L2818" s="7" t="s">
        <v>2469</v>
      </c>
      <c r="M2818" s="7" t="s">
        <v>2565</v>
      </c>
      <c r="N2818" s="7"/>
    </row>
    <row r="2819" spans="11:14">
      <c r="K2819" s="7">
        <v>9593446</v>
      </c>
      <c r="L2819" s="7" t="s">
        <v>2469</v>
      </c>
      <c r="M2819" s="7" t="s">
        <v>2566</v>
      </c>
      <c r="N2819" s="7"/>
    </row>
    <row r="2820" spans="11:14">
      <c r="K2820" s="7">
        <v>9593423</v>
      </c>
      <c r="L2820" s="7" t="s">
        <v>2469</v>
      </c>
      <c r="M2820" s="7" t="s">
        <v>2567</v>
      </c>
      <c r="N2820" s="7"/>
    </row>
    <row r="2821" spans="11:14">
      <c r="K2821" s="7">
        <v>9580204</v>
      </c>
      <c r="L2821" s="7" t="s">
        <v>2469</v>
      </c>
      <c r="M2821" s="7" t="s">
        <v>557</v>
      </c>
      <c r="N2821" s="7"/>
    </row>
    <row r="2822" spans="11:14">
      <c r="K2822" s="7">
        <v>9580841</v>
      </c>
      <c r="L2822" s="7" t="s">
        <v>2469</v>
      </c>
      <c r="M2822" s="7" t="s">
        <v>2568</v>
      </c>
      <c r="N2822" s="7"/>
    </row>
    <row r="2823" spans="11:14">
      <c r="K2823" s="7">
        <v>9580221</v>
      </c>
      <c r="L2823" s="7" t="s">
        <v>2469</v>
      </c>
      <c r="M2823" s="7" t="s">
        <v>2569</v>
      </c>
      <c r="N2823" s="7"/>
    </row>
    <row r="2824" spans="11:14">
      <c r="K2824" s="7">
        <v>9580845</v>
      </c>
      <c r="L2824" s="7" t="s">
        <v>2469</v>
      </c>
      <c r="M2824" s="7" t="s">
        <v>2570</v>
      </c>
      <c r="N2824" s="7"/>
    </row>
    <row r="2825" spans="11:14">
      <c r="K2825" s="7">
        <v>9580865</v>
      </c>
      <c r="L2825" s="7" t="s">
        <v>2469</v>
      </c>
      <c r="M2825" s="7" t="s">
        <v>299</v>
      </c>
      <c r="N2825" s="7"/>
    </row>
    <row r="2826" spans="11:14">
      <c r="K2826" s="7">
        <v>9580864</v>
      </c>
      <c r="L2826" s="7" t="s">
        <v>2469</v>
      </c>
      <c r="M2826" s="7" t="s">
        <v>2571</v>
      </c>
      <c r="N2826" s="7"/>
    </row>
    <row r="2827" spans="11:14">
      <c r="K2827" s="7">
        <v>9593132</v>
      </c>
      <c r="L2827" s="7" t="s">
        <v>2469</v>
      </c>
      <c r="M2827" s="7" t="s">
        <v>2572</v>
      </c>
      <c r="N2827" s="7"/>
    </row>
    <row r="2828" spans="11:14">
      <c r="K2828" s="7">
        <v>9593664</v>
      </c>
      <c r="L2828" s="7" t="s">
        <v>2469</v>
      </c>
      <c r="M2828" s="7" t="s">
        <v>2573</v>
      </c>
      <c r="N2828" s="7"/>
    </row>
    <row r="2829" spans="11:14">
      <c r="K2829" s="7">
        <v>9593121</v>
      </c>
      <c r="L2829" s="7" t="s">
        <v>2469</v>
      </c>
      <c r="M2829" s="7" t="s">
        <v>1941</v>
      </c>
      <c r="N2829" s="7"/>
    </row>
    <row r="2830" spans="11:14">
      <c r="K2830" s="7">
        <v>9580246</v>
      </c>
      <c r="L2830" s="7" t="s">
        <v>2469</v>
      </c>
      <c r="M2830" s="7" t="s">
        <v>2574</v>
      </c>
      <c r="N2830" s="7"/>
    </row>
    <row r="2831" spans="11:14">
      <c r="K2831" s="7">
        <v>9593412</v>
      </c>
      <c r="L2831" s="7" t="s">
        <v>2469</v>
      </c>
      <c r="M2831" s="7" t="s">
        <v>2575</v>
      </c>
      <c r="N2831" s="7"/>
    </row>
    <row r="2832" spans="11:14">
      <c r="K2832" s="7">
        <v>9593405</v>
      </c>
      <c r="L2832" s="7" t="s">
        <v>2469</v>
      </c>
      <c r="M2832" s="7" t="s">
        <v>2576</v>
      </c>
      <c r="N2832" s="7"/>
    </row>
    <row r="2833" spans="11:14">
      <c r="K2833" s="7">
        <v>9580821</v>
      </c>
      <c r="L2833" s="7" t="s">
        <v>2469</v>
      </c>
      <c r="M2833" s="7" t="s">
        <v>2577</v>
      </c>
      <c r="N2833" s="7"/>
    </row>
    <row r="2834" spans="11:14">
      <c r="K2834" s="7">
        <v>9580261</v>
      </c>
      <c r="L2834" s="7" t="s">
        <v>2469</v>
      </c>
      <c r="M2834" s="7" t="s">
        <v>2578</v>
      </c>
      <c r="N2834" s="7"/>
    </row>
    <row r="2835" spans="11:14">
      <c r="K2835" s="7">
        <v>9580222</v>
      </c>
      <c r="L2835" s="7" t="s">
        <v>2469</v>
      </c>
      <c r="M2835" s="7" t="s">
        <v>2579</v>
      </c>
      <c r="N2835" s="7"/>
    </row>
    <row r="2836" spans="11:14">
      <c r="K2836" s="7">
        <v>9580853</v>
      </c>
      <c r="L2836" s="7" t="s">
        <v>2469</v>
      </c>
      <c r="M2836" s="7" t="s">
        <v>2580</v>
      </c>
      <c r="N2836" s="7"/>
    </row>
    <row r="2837" spans="11:14">
      <c r="K2837" s="7">
        <v>9580837</v>
      </c>
      <c r="L2837" s="7" t="s">
        <v>2469</v>
      </c>
      <c r="M2837" s="7" t="s">
        <v>2581</v>
      </c>
      <c r="N2837" s="7"/>
    </row>
    <row r="2838" spans="11:14">
      <c r="K2838" s="7">
        <v>9580205</v>
      </c>
      <c r="L2838" s="7" t="s">
        <v>2469</v>
      </c>
      <c r="M2838" s="7" t="s">
        <v>2582</v>
      </c>
      <c r="N2838" s="7"/>
    </row>
    <row r="2839" spans="11:14">
      <c r="K2839" s="7">
        <v>9580876</v>
      </c>
      <c r="L2839" s="7" t="s">
        <v>2469</v>
      </c>
      <c r="M2839" s="7" t="s">
        <v>2583</v>
      </c>
      <c r="N2839" s="7"/>
    </row>
    <row r="2840" spans="11:14">
      <c r="K2840" s="7">
        <v>9593441</v>
      </c>
      <c r="L2840" s="7" t="s">
        <v>2469</v>
      </c>
      <c r="M2840" s="7" t="s">
        <v>567</v>
      </c>
      <c r="N2840" s="7"/>
    </row>
    <row r="2841" spans="11:14">
      <c r="K2841" s="7">
        <v>9593402</v>
      </c>
      <c r="L2841" s="7" t="s">
        <v>2469</v>
      </c>
      <c r="M2841" s="7" t="s">
        <v>2584</v>
      </c>
      <c r="N2841" s="7"/>
    </row>
    <row r="2842" spans="11:14">
      <c r="K2842" s="7">
        <v>9580809</v>
      </c>
      <c r="L2842" s="7" t="s">
        <v>2469</v>
      </c>
      <c r="M2842" s="7" t="s">
        <v>2585</v>
      </c>
      <c r="N2842" s="7"/>
    </row>
    <row r="2843" spans="11:14">
      <c r="K2843" s="7">
        <v>9593943</v>
      </c>
      <c r="L2843" s="7" t="s">
        <v>2469</v>
      </c>
      <c r="M2843" s="7" t="s">
        <v>2586</v>
      </c>
      <c r="N2843" s="7"/>
    </row>
    <row r="2844" spans="11:14">
      <c r="K2844" s="7">
        <v>9593933</v>
      </c>
      <c r="L2844" s="7" t="s">
        <v>2469</v>
      </c>
      <c r="M2844" s="7" t="s">
        <v>2587</v>
      </c>
      <c r="N2844" s="7"/>
    </row>
    <row r="2845" spans="11:14">
      <c r="K2845" s="7">
        <v>9593107</v>
      </c>
      <c r="L2845" s="7" t="s">
        <v>2469</v>
      </c>
      <c r="M2845" s="7" t="s">
        <v>2588</v>
      </c>
      <c r="N2845" s="7"/>
    </row>
    <row r="2846" spans="11:14">
      <c r="K2846" s="7">
        <v>9580252</v>
      </c>
      <c r="L2846" s="7" t="s">
        <v>2469</v>
      </c>
      <c r="M2846" s="7" t="s">
        <v>1953</v>
      </c>
      <c r="N2846" s="7"/>
    </row>
    <row r="2847" spans="11:14">
      <c r="K2847" s="7">
        <v>9593406</v>
      </c>
      <c r="L2847" s="7" t="s">
        <v>2469</v>
      </c>
      <c r="M2847" s="7" t="s">
        <v>2589</v>
      </c>
      <c r="N2847" s="7"/>
    </row>
    <row r="2848" spans="11:14">
      <c r="K2848" s="7">
        <v>9580265</v>
      </c>
      <c r="L2848" s="7" t="s">
        <v>2469</v>
      </c>
      <c r="M2848" s="7" t="s">
        <v>2590</v>
      </c>
      <c r="N2848" s="7"/>
    </row>
    <row r="2849" spans="11:14">
      <c r="K2849" s="7">
        <v>9580804</v>
      </c>
      <c r="L2849" s="7" t="s">
        <v>2469</v>
      </c>
      <c r="M2849" s="7" t="s">
        <v>1963</v>
      </c>
      <c r="N2849" s="7"/>
    </row>
    <row r="2850" spans="11:14">
      <c r="K2850" s="7">
        <v>9580874</v>
      </c>
      <c r="L2850" s="7" t="s">
        <v>2469</v>
      </c>
      <c r="M2850" s="7" t="s">
        <v>2591</v>
      </c>
      <c r="N2850" s="7"/>
    </row>
    <row r="2851" spans="11:14">
      <c r="K2851" s="7">
        <v>9593115</v>
      </c>
      <c r="L2851" s="7" t="s">
        <v>2469</v>
      </c>
      <c r="M2851" s="7" t="s">
        <v>2592</v>
      </c>
      <c r="N2851" s="7"/>
    </row>
    <row r="2852" spans="11:14">
      <c r="K2852" s="7">
        <v>9580834</v>
      </c>
      <c r="L2852" s="7" t="s">
        <v>2469</v>
      </c>
      <c r="M2852" s="7" t="s">
        <v>575</v>
      </c>
      <c r="N2852" s="7"/>
    </row>
    <row r="2853" spans="11:14">
      <c r="K2853" s="7">
        <v>9580817</v>
      </c>
      <c r="L2853" s="7" t="s">
        <v>2469</v>
      </c>
      <c r="M2853" s="7" t="s">
        <v>2255</v>
      </c>
      <c r="N2853" s="7"/>
    </row>
    <row r="2854" spans="11:14">
      <c r="K2854" s="7">
        <v>9593911</v>
      </c>
      <c r="L2854" s="7" t="s">
        <v>2469</v>
      </c>
      <c r="M2854" s="7" t="s">
        <v>2593</v>
      </c>
      <c r="N2854" s="7"/>
    </row>
    <row r="2855" spans="11:14">
      <c r="K2855" s="7">
        <v>9580831</v>
      </c>
      <c r="L2855" s="7" t="s">
        <v>2469</v>
      </c>
      <c r="M2855" s="7" t="s">
        <v>2594</v>
      </c>
      <c r="N2855" s="7"/>
    </row>
    <row r="2856" spans="11:14">
      <c r="K2856" s="7">
        <v>9580225</v>
      </c>
      <c r="L2856" s="7" t="s">
        <v>2469</v>
      </c>
      <c r="M2856" s="7" t="s">
        <v>2595</v>
      </c>
      <c r="N2856" s="7"/>
    </row>
    <row r="2857" spans="11:14">
      <c r="K2857" s="7">
        <v>9580037</v>
      </c>
      <c r="L2857" s="7" t="s">
        <v>2469</v>
      </c>
      <c r="M2857" s="7" t="s">
        <v>2596</v>
      </c>
      <c r="N2857" s="7"/>
    </row>
    <row r="2858" spans="11:14">
      <c r="K2858" s="7">
        <v>9580023</v>
      </c>
      <c r="L2858" s="7" t="s">
        <v>2469</v>
      </c>
      <c r="M2858" s="7" t="s">
        <v>2597</v>
      </c>
      <c r="N2858" s="7"/>
    </row>
    <row r="2859" spans="11:14">
      <c r="K2859" s="7">
        <v>9580021</v>
      </c>
      <c r="L2859" s="7" t="s">
        <v>2469</v>
      </c>
      <c r="M2859" s="7" t="s">
        <v>2598</v>
      </c>
      <c r="N2859" s="7"/>
    </row>
    <row r="2860" spans="11:14">
      <c r="K2860" s="7">
        <v>9580024</v>
      </c>
      <c r="L2860" s="7" t="s">
        <v>2469</v>
      </c>
      <c r="M2860" s="7" t="s">
        <v>2599</v>
      </c>
      <c r="N2860" s="7"/>
    </row>
    <row r="2861" spans="11:14">
      <c r="K2861" s="7">
        <v>9580026</v>
      </c>
      <c r="L2861" s="7" t="s">
        <v>2469</v>
      </c>
      <c r="M2861" s="7" t="s">
        <v>2600</v>
      </c>
      <c r="N2861" s="7"/>
    </row>
    <row r="2862" spans="11:14">
      <c r="K2862" s="7">
        <v>9580022</v>
      </c>
      <c r="L2862" s="7" t="s">
        <v>2469</v>
      </c>
      <c r="M2862" s="7" t="s">
        <v>2601</v>
      </c>
      <c r="N2862" s="7"/>
    </row>
    <row r="2863" spans="11:14">
      <c r="K2863" s="7">
        <v>9580254</v>
      </c>
      <c r="L2863" s="7" t="s">
        <v>2469</v>
      </c>
      <c r="M2863" s="7" t="s">
        <v>2602</v>
      </c>
      <c r="N2863" s="7"/>
    </row>
    <row r="2864" spans="11:14">
      <c r="K2864" s="7">
        <v>9580847</v>
      </c>
      <c r="L2864" s="7" t="s">
        <v>2469</v>
      </c>
      <c r="M2864" s="7" t="s">
        <v>2603</v>
      </c>
      <c r="N2864" s="7"/>
    </row>
    <row r="2865" spans="11:14">
      <c r="K2865" s="7">
        <v>9580811</v>
      </c>
      <c r="L2865" s="7" t="s">
        <v>2469</v>
      </c>
      <c r="M2865" s="7" t="s">
        <v>2604</v>
      </c>
      <c r="N2865" s="7"/>
    </row>
    <row r="2866" spans="11:14">
      <c r="K2866" s="7">
        <v>9580211</v>
      </c>
      <c r="L2866" s="7" t="s">
        <v>2469</v>
      </c>
      <c r="M2866" s="7" t="s">
        <v>2605</v>
      </c>
      <c r="N2866" s="7"/>
    </row>
    <row r="2867" spans="11:14">
      <c r="K2867" s="7">
        <v>9593447</v>
      </c>
      <c r="L2867" s="7" t="s">
        <v>2469</v>
      </c>
      <c r="M2867" s="7" t="s">
        <v>2606</v>
      </c>
      <c r="N2867" s="7"/>
    </row>
    <row r="2868" spans="11:14">
      <c r="K2868" s="7">
        <v>9580011</v>
      </c>
      <c r="L2868" s="7" t="s">
        <v>2469</v>
      </c>
      <c r="M2868" s="7" t="s">
        <v>2607</v>
      </c>
      <c r="N2868" s="7"/>
    </row>
    <row r="2869" spans="11:14">
      <c r="K2869" s="7">
        <v>9593944</v>
      </c>
      <c r="L2869" s="7" t="s">
        <v>2469</v>
      </c>
      <c r="M2869" s="7" t="s">
        <v>2608</v>
      </c>
      <c r="N2869" s="7"/>
    </row>
    <row r="2870" spans="11:14">
      <c r="K2870" s="7">
        <v>9580854</v>
      </c>
      <c r="L2870" s="7" t="s">
        <v>2469</v>
      </c>
      <c r="M2870" s="7" t="s">
        <v>2609</v>
      </c>
      <c r="N2870" s="7"/>
    </row>
    <row r="2871" spans="11:14">
      <c r="K2871" s="7">
        <v>9580243</v>
      </c>
      <c r="L2871" s="7" t="s">
        <v>2469</v>
      </c>
      <c r="M2871" s="7" t="s">
        <v>2610</v>
      </c>
      <c r="N2871" s="7"/>
    </row>
    <row r="2872" spans="11:14">
      <c r="K2872" s="7">
        <v>9580823</v>
      </c>
      <c r="L2872" s="7" t="s">
        <v>2469</v>
      </c>
      <c r="M2872" s="7" t="s">
        <v>2611</v>
      </c>
      <c r="N2872" s="7"/>
    </row>
    <row r="2873" spans="11:14">
      <c r="K2873" s="7">
        <v>9593432</v>
      </c>
      <c r="L2873" s="7" t="s">
        <v>2469</v>
      </c>
      <c r="M2873" s="7" t="s">
        <v>2612</v>
      </c>
      <c r="N2873" s="7"/>
    </row>
    <row r="2874" spans="11:14">
      <c r="K2874" s="7">
        <v>9580822</v>
      </c>
      <c r="L2874" s="7" t="s">
        <v>2469</v>
      </c>
      <c r="M2874" s="7" t="s">
        <v>1258</v>
      </c>
      <c r="N2874" s="7"/>
    </row>
    <row r="2875" spans="11:14">
      <c r="K2875" s="7">
        <v>9580267</v>
      </c>
      <c r="L2875" s="7" t="s">
        <v>2469</v>
      </c>
      <c r="M2875" s="7" t="s">
        <v>812</v>
      </c>
      <c r="N2875" s="7"/>
    </row>
    <row r="2876" spans="11:14">
      <c r="K2876" s="7">
        <v>9580849</v>
      </c>
      <c r="L2876" s="7" t="s">
        <v>2469</v>
      </c>
      <c r="M2876" s="7" t="s">
        <v>2613</v>
      </c>
      <c r="N2876" s="7"/>
    </row>
    <row r="2877" spans="11:14">
      <c r="K2877" s="7">
        <v>9580803</v>
      </c>
      <c r="L2877" s="7" t="s">
        <v>2469</v>
      </c>
      <c r="M2877" s="7" t="s">
        <v>2614</v>
      </c>
      <c r="N2877" s="7"/>
    </row>
    <row r="2878" spans="11:14">
      <c r="K2878" s="7">
        <v>9593919</v>
      </c>
      <c r="L2878" s="7" t="s">
        <v>2469</v>
      </c>
      <c r="M2878" s="7" t="s">
        <v>2615</v>
      </c>
      <c r="N2878" s="7"/>
    </row>
    <row r="2879" spans="11:14">
      <c r="K2879" s="7">
        <v>9593938</v>
      </c>
      <c r="L2879" s="7" t="s">
        <v>2469</v>
      </c>
      <c r="M2879" s="7" t="s">
        <v>2616</v>
      </c>
      <c r="N2879" s="7"/>
    </row>
    <row r="2880" spans="11:14">
      <c r="K2880" s="7">
        <v>9593407</v>
      </c>
      <c r="L2880" s="7" t="s">
        <v>2469</v>
      </c>
      <c r="M2880" s="7" t="s">
        <v>2617</v>
      </c>
      <c r="N2880" s="7"/>
    </row>
    <row r="2881" spans="11:14">
      <c r="K2881" s="7">
        <v>9593126</v>
      </c>
      <c r="L2881" s="7" t="s">
        <v>2469</v>
      </c>
      <c r="M2881" s="7" t="s">
        <v>99</v>
      </c>
      <c r="N2881" s="7"/>
    </row>
    <row r="2882" spans="11:14">
      <c r="K2882" s="7">
        <v>9580844</v>
      </c>
      <c r="L2882" s="7" t="s">
        <v>2469</v>
      </c>
      <c r="M2882" s="7" t="s">
        <v>2618</v>
      </c>
      <c r="N2882" s="7"/>
    </row>
    <row r="2883" spans="11:14">
      <c r="K2883" s="7">
        <v>9580861</v>
      </c>
      <c r="L2883" s="7" t="s">
        <v>2469</v>
      </c>
      <c r="M2883" s="7" t="s">
        <v>2619</v>
      </c>
      <c r="N2883" s="7"/>
    </row>
    <row r="2884" spans="11:14">
      <c r="K2884" s="7">
        <v>9593123</v>
      </c>
      <c r="L2884" s="7" t="s">
        <v>2469</v>
      </c>
      <c r="M2884" s="7" t="s">
        <v>1996</v>
      </c>
      <c r="N2884" s="7"/>
    </row>
    <row r="2885" spans="11:14">
      <c r="K2885" s="7">
        <v>9593931</v>
      </c>
      <c r="L2885" s="7" t="s">
        <v>2469</v>
      </c>
      <c r="M2885" s="7" t="s">
        <v>2620</v>
      </c>
      <c r="N2885" s="7"/>
    </row>
    <row r="2886" spans="11:14">
      <c r="K2886" s="7">
        <v>9580233</v>
      </c>
      <c r="L2886" s="7" t="s">
        <v>2469</v>
      </c>
      <c r="M2886" s="7" t="s">
        <v>2621</v>
      </c>
      <c r="N2886" s="7"/>
    </row>
    <row r="2887" spans="11:14">
      <c r="K2887" s="7">
        <v>9593918</v>
      </c>
      <c r="L2887" s="7" t="s">
        <v>2469</v>
      </c>
      <c r="M2887" s="7" t="s">
        <v>2622</v>
      </c>
      <c r="N2887" s="7"/>
    </row>
    <row r="2888" spans="11:14">
      <c r="K2888" s="7">
        <v>9593928</v>
      </c>
      <c r="L2888" s="7" t="s">
        <v>2469</v>
      </c>
      <c r="M2888" s="7" t="s">
        <v>2623</v>
      </c>
      <c r="N2888" s="7"/>
    </row>
    <row r="2889" spans="11:14">
      <c r="K2889" s="7">
        <v>9593112</v>
      </c>
      <c r="L2889" s="7" t="s">
        <v>2469</v>
      </c>
      <c r="M2889" s="7" t="s">
        <v>587</v>
      </c>
      <c r="N2889" s="7"/>
    </row>
    <row r="2890" spans="11:14">
      <c r="K2890" s="7">
        <v>9593902</v>
      </c>
      <c r="L2890" s="7" t="s">
        <v>2469</v>
      </c>
      <c r="M2890" s="7" t="s">
        <v>1776</v>
      </c>
      <c r="N2890" s="7"/>
    </row>
    <row r="2891" spans="11:14">
      <c r="K2891" s="7">
        <v>9580223</v>
      </c>
      <c r="L2891" s="7" t="s">
        <v>2469</v>
      </c>
      <c r="M2891" s="7" t="s">
        <v>2624</v>
      </c>
      <c r="N2891" s="7"/>
    </row>
    <row r="2892" spans="11:14">
      <c r="K2892" s="7">
        <v>9593111</v>
      </c>
      <c r="L2892" s="7" t="s">
        <v>2469</v>
      </c>
      <c r="M2892" s="7" t="s">
        <v>2625</v>
      </c>
      <c r="N2892" s="7"/>
    </row>
    <row r="2893" spans="11:14">
      <c r="K2893" s="7">
        <v>9593442</v>
      </c>
      <c r="L2893" s="7" t="s">
        <v>2469</v>
      </c>
      <c r="M2893" s="7" t="s">
        <v>2626</v>
      </c>
      <c r="N2893" s="7"/>
    </row>
    <row r="2894" spans="11:14">
      <c r="K2894" s="7">
        <v>9593105</v>
      </c>
      <c r="L2894" s="7" t="s">
        <v>2469</v>
      </c>
      <c r="M2894" s="7" t="s">
        <v>2627</v>
      </c>
      <c r="N2894" s="7"/>
    </row>
    <row r="2895" spans="11:14">
      <c r="K2895" s="7">
        <v>9593401</v>
      </c>
      <c r="L2895" s="7" t="s">
        <v>2469</v>
      </c>
      <c r="M2895" s="7" t="s">
        <v>2628</v>
      </c>
      <c r="N2895" s="7"/>
    </row>
    <row r="2896" spans="11:14">
      <c r="K2896" s="7">
        <v>9593113</v>
      </c>
      <c r="L2896" s="7" t="s">
        <v>2469</v>
      </c>
      <c r="M2896" s="7" t="s">
        <v>2629</v>
      </c>
      <c r="N2896" s="7"/>
    </row>
    <row r="2897" spans="11:14">
      <c r="K2897" s="7">
        <v>9593445</v>
      </c>
      <c r="L2897" s="7" t="s">
        <v>2469</v>
      </c>
      <c r="M2897" s="7" t="s">
        <v>703</v>
      </c>
      <c r="N2897" s="7"/>
    </row>
    <row r="2898" spans="11:14">
      <c r="K2898" s="7">
        <v>9580801</v>
      </c>
      <c r="L2898" s="7" t="s">
        <v>2469</v>
      </c>
      <c r="M2898" s="7" t="s">
        <v>2630</v>
      </c>
      <c r="N2898" s="7"/>
    </row>
    <row r="2899" spans="11:14">
      <c r="K2899" s="7">
        <v>9580835</v>
      </c>
      <c r="L2899" s="7" t="s">
        <v>2469</v>
      </c>
      <c r="M2899" s="7" t="s">
        <v>2631</v>
      </c>
      <c r="N2899" s="7"/>
    </row>
    <row r="2900" spans="11:14">
      <c r="K2900" s="7">
        <v>9593904</v>
      </c>
      <c r="L2900" s="7" t="s">
        <v>2469</v>
      </c>
      <c r="M2900" s="7" t="s">
        <v>2632</v>
      </c>
      <c r="N2900" s="7"/>
    </row>
    <row r="2901" spans="11:14">
      <c r="K2901" s="7">
        <v>9580231</v>
      </c>
      <c r="L2901" s="7" t="s">
        <v>2469</v>
      </c>
      <c r="M2901" s="7" t="s">
        <v>2633</v>
      </c>
      <c r="N2901" s="7"/>
    </row>
    <row r="2902" spans="11:14">
      <c r="K2902" s="7">
        <v>9593946</v>
      </c>
      <c r="L2902" s="7" t="s">
        <v>2469</v>
      </c>
      <c r="M2902" s="7" t="s">
        <v>2634</v>
      </c>
      <c r="N2902" s="7"/>
    </row>
    <row r="2903" spans="11:14">
      <c r="K2903" s="7">
        <v>9580006</v>
      </c>
      <c r="L2903" s="7" t="s">
        <v>2469</v>
      </c>
      <c r="M2903" s="7" t="s">
        <v>2635</v>
      </c>
      <c r="N2903" s="7"/>
    </row>
    <row r="2904" spans="11:14">
      <c r="K2904" s="7">
        <v>9593134</v>
      </c>
      <c r="L2904" s="7" t="s">
        <v>2469</v>
      </c>
      <c r="M2904" s="7" t="s">
        <v>2636</v>
      </c>
      <c r="N2904" s="7"/>
    </row>
    <row r="2905" spans="11:14">
      <c r="K2905" s="7">
        <v>9580836</v>
      </c>
      <c r="L2905" s="7" t="s">
        <v>2469</v>
      </c>
      <c r="M2905" s="7" t="s">
        <v>2637</v>
      </c>
      <c r="N2905" s="7"/>
    </row>
    <row r="2906" spans="11:14">
      <c r="K2906" s="7">
        <v>9580851</v>
      </c>
      <c r="L2906" s="7" t="s">
        <v>2469</v>
      </c>
      <c r="M2906" s="7" t="s">
        <v>2638</v>
      </c>
      <c r="N2906" s="7"/>
    </row>
    <row r="2907" spans="11:14">
      <c r="K2907" s="7">
        <v>9580013</v>
      </c>
      <c r="L2907" s="7" t="s">
        <v>2469</v>
      </c>
      <c r="M2907" s="7" t="s">
        <v>2639</v>
      </c>
      <c r="N2907" s="7"/>
    </row>
    <row r="2908" spans="11:14">
      <c r="K2908" s="7">
        <v>9593101</v>
      </c>
      <c r="L2908" s="7" t="s">
        <v>2469</v>
      </c>
      <c r="M2908" s="7" t="s">
        <v>2640</v>
      </c>
      <c r="N2908" s="7"/>
    </row>
    <row r="2909" spans="11:14">
      <c r="K2909" s="7">
        <v>9580038</v>
      </c>
      <c r="L2909" s="7" t="s">
        <v>2469</v>
      </c>
      <c r="M2909" s="7" t="s">
        <v>2641</v>
      </c>
      <c r="N2909" s="7"/>
    </row>
    <row r="2910" spans="11:14">
      <c r="K2910" s="7">
        <v>9593666</v>
      </c>
      <c r="L2910" s="7" t="s">
        <v>2469</v>
      </c>
      <c r="M2910" s="7" t="s">
        <v>2642</v>
      </c>
      <c r="N2910" s="7"/>
    </row>
    <row r="2911" spans="11:14">
      <c r="K2911" s="7">
        <v>9580002</v>
      </c>
      <c r="L2911" s="7" t="s">
        <v>2469</v>
      </c>
      <c r="M2911" s="7" t="s">
        <v>2643</v>
      </c>
      <c r="N2911" s="7"/>
    </row>
    <row r="2912" spans="11:14">
      <c r="K2912" s="7">
        <v>9593104</v>
      </c>
      <c r="L2912" s="7" t="s">
        <v>2469</v>
      </c>
      <c r="M2912" s="7" t="s">
        <v>2644</v>
      </c>
      <c r="N2912" s="7"/>
    </row>
    <row r="2913" spans="11:14">
      <c r="K2913" s="7">
        <v>9580215</v>
      </c>
      <c r="L2913" s="7" t="s">
        <v>2469</v>
      </c>
      <c r="M2913" s="7" t="s">
        <v>2645</v>
      </c>
      <c r="N2913" s="7"/>
    </row>
    <row r="2914" spans="11:14">
      <c r="K2914" s="7">
        <v>9593431</v>
      </c>
      <c r="L2914" s="7" t="s">
        <v>2469</v>
      </c>
      <c r="M2914" s="7" t="s">
        <v>115</v>
      </c>
      <c r="N2914" s="7"/>
    </row>
    <row r="2915" spans="11:14">
      <c r="K2915" s="7">
        <v>9593437</v>
      </c>
      <c r="L2915" s="7" t="s">
        <v>2469</v>
      </c>
      <c r="M2915" s="7" t="s">
        <v>2646</v>
      </c>
      <c r="N2915" s="7"/>
    </row>
    <row r="2916" spans="11:14">
      <c r="K2916" s="7">
        <v>9580818</v>
      </c>
      <c r="L2916" s="7" t="s">
        <v>2469</v>
      </c>
      <c r="M2916" s="7" t="s">
        <v>1664</v>
      </c>
      <c r="N2916" s="7"/>
    </row>
    <row r="2917" spans="11:14">
      <c r="K2917" s="7">
        <v>9593131</v>
      </c>
      <c r="L2917" s="7" t="s">
        <v>2469</v>
      </c>
      <c r="M2917" s="7" t="s">
        <v>1422</v>
      </c>
      <c r="N2917" s="7"/>
    </row>
    <row r="2918" spans="11:14">
      <c r="K2918" s="7">
        <v>9580201</v>
      </c>
      <c r="L2918" s="7" t="s">
        <v>2469</v>
      </c>
      <c r="M2918" s="7" t="s">
        <v>2647</v>
      </c>
      <c r="N2918" s="7"/>
    </row>
    <row r="2919" spans="11:14">
      <c r="K2919" s="7">
        <v>9593907</v>
      </c>
      <c r="L2919" s="7" t="s">
        <v>2469</v>
      </c>
      <c r="M2919" s="7" t="s">
        <v>2648</v>
      </c>
      <c r="N2919" s="7"/>
    </row>
    <row r="2920" spans="11:14">
      <c r="K2920" s="7">
        <v>9580269</v>
      </c>
      <c r="L2920" s="7" t="s">
        <v>2469</v>
      </c>
      <c r="M2920" s="7" t="s">
        <v>2649</v>
      </c>
      <c r="N2920" s="7"/>
    </row>
    <row r="2921" spans="11:14">
      <c r="K2921" s="7">
        <v>9593922</v>
      </c>
      <c r="L2921" s="7" t="s">
        <v>2469</v>
      </c>
      <c r="M2921" s="7" t="s">
        <v>2650</v>
      </c>
      <c r="N2921" s="7"/>
    </row>
    <row r="2922" spans="11:14">
      <c r="K2922" s="7">
        <v>9580833</v>
      </c>
      <c r="L2922" s="7" t="s">
        <v>2469</v>
      </c>
      <c r="M2922" s="7" t="s">
        <v>2651</v>
      </c>
      <c r="N2922" s="7"/>
    </row>
    <row r="2923" spans="11:14">
      <c r="K2923" s="7">
        <v>9580234</v>
      </c>
      <c r="L2923" s="7" t="s">
        <v>2469</v>
      </c>
      <c r="M2923" s="7" t="s">
        <v>2652</v>
      </c>
      <c r="N2923" s="7"/>
    </row>
    <row r="2924" spans="11:14">
      <c r="K2924" s="7">
        <v>9593905</v>
      </c>
      <c r="L2924" s="7" t="s">
        <v>2469</v>
      </c>
      <c r="M2924" s="7" t="s">
        <v>2653</v>
      </c>
      <c r="N2924" s="7"/>
    </row>
    <row r="2925" spans="11:14">
      <c r="K2925" s="7">
        <v>9580001</v>
      </c>
      <c r="L2925" s="7" t="s">
        <v>2469</v>
      </c>
      <c r="M2925" s="7" t="s">
        <v>2654</v>
      </c>
      <c r="N2925" s="7"/>
    </row>
    <row r="2926" spans="11:14">
      <c r="K2926" s="7">
        <v>9593424</v>
      </c>
      <c r="L2926" s="7" t="s">
        <v>2469</v>
      </c>
      <c r="M2926" s="7" t="s">
        <v>2655</v>
      </c>
      <c r="N2926" s="7"/>
    </row>
    <row r="2927" spans="11:14">
      <c r="K2927" s="7">
        <v>9580005</v>
      </c>
      <c r="L2927" s="7" t="s">
        <v>2469</v>
      </c>
      <c r="M2927" s="7" t="s">
        <v>2656</v>
      </c>
      <c r="N2927" s="7"/>
    </row>
    <row r="2928" spans="11:14">
      <c r="K2928" s="7">
        <v>9593945</v>
      </c>
      <c r="L2928" s="7" t="s">
        <v>2469</v>
      </c>
      <c r="M2928" s="7" t="s">
        <v>958</v>
      </c>
      <c r="N2928" s="7"/>
    </row>
    <row r="2929" spans="11:14">
      <c r="K2929" s="7">
        <v>9580206</v>
      </c>
      <c r="L2929" s="7" t="s">
        <v>2469</v>
      </c>
      <c r="M2929" s="7" t="s">
        <v>2036</v>
      </c>
      <c r="N2929" s="7"/>
    </row>
    <row r="2930" spans="11:14">
      <c r="K2930" s="7">
        <v>9593428</v>
      </c>
      <c r="L2930" s="7" t="s">
        <v>2469</v>
      </c>
      <c r="M2930" s="7" t="s">
        <v>2657</v>
      </c>
      <c r="N2930" s="7"/>
    </row>
    <row r="2931" spans="11:14">
      <c r="K2931" s="7">
        <v>9593427</v>
      </c>
      <c r="L2931" s="7" t="s">
        <v>2469</v>
      </c>
      <c r="M2931" s="7" t="s">
        <v>2658</v>
      </c>
      <c r="N2931" s="7"/>
    </row>
    <row r="2932" spans="11:14">
      <c r="K2932" s="7">
        <v>9580025</v>
      </c>
      <c r="L2932" s="7" t="s">
        <v>2469</v>
      </c>
      <c r="M2932" s="7" t="s">
        <v>2659</v>
      </c>
      <c r="N2932" s="7"/>
    </row>
    <row r="2933" spans="11:14">
      <c r="K2933" s="7">
        <v>9580032</v>
      </c>
      <c r="L2933" s="7" t="s">
        <v>2469</v>
      </c>
      <c r="M2933" s="7" t="s">
        <v>2660</v>
      </c>
      <c r="N2933" s="7"/>
    </row>
    <row r="2934" spans="11:14">
      <c r="K2934" s="7">
        <v>9580034</v>
      </c>
      <c r="L2934" s="7" t="s">
        <v>2469</v>
      </c>
      <c r="M2934" s="7" t="s">
        <v>512</v>
      </c>
      <c r="N2934" s="7"/>
    </row>
    <row r="2935" spans="11:14">
      <c r="K2935" s="7">
        <v>9580035</v>
      </c>
      <c r="L2935" s="7" t="s">
        <v>2469</v>
      </c>
      <c r="M2935" s="7" t="s">
        <v>2661</v>
      </c>
      <c r="N2935" s="7"/>
    </row>
    <row r="2936" spans="11:14">
      <c r="K2936" s="7">
        <v>9580033</v>
      </c>
      <c r="L2936" s="7" t="s">
        <v>2469</v>
      </c>
      <c r="M2936" s="7" t="s">
        <v>409</v>
      </c>
      <c r="N2936" s="7"/>
    </row>
    <row r="2937" spans="11:14">
      <c r="K2937" s="7">
        <v>9593411</v>
      </c>
      <c r="L2937" s="7" t="s">
        <v>2469</v>
      </c>
      <c r="M2937" s="7" t="s">
        <v>2662</v>
      </c>
      <c r="N2937" s="7"/>
    </row>
    <row r="2938" spans="11:14">
      <c r="K2938" s="7">
        <v>9593114</v>
      </c>
      <c r="L2938" s="7" t="s">
        <v>2469</v>
      </c>
      <c r="M2938" s="7" t="s">
        <v>1673</v>
      </c>
      <c r="N2938" s="7"/>
    </row>
    <row r="2939" spans="11:14">
      <c r="K2939" s="7">
        <v>9593444</v>
      </c>
      <c r="L2939" s="7" t="s">
        <v>2469</v>
      </c>
      <c r="M2939" s="7" t="s">
        <v>2663</v>
      </c>
      <c r="N2939" s="7"/>
    </row>
    <row r="2940" spans="11:14">
      <c r="K2940" s="7">
        <v>9580852</v>
      </c>
      <c r="L2940" s="7" t="s">
        <v>2469</v>
      </c>
      <c r="M2940" s="7" t="s">
        <v>610</v>
      </c>
      <c r="N2940" s="7"/>
    </row>
    <row r="2941" spans="11:14">
      <c r="K2941" s="7">
        <v>9580266</v>
      </c>
      <c r="L2941" s="7" t="s">
        <v>2469</v>
      </c>
      <c r="M2941" s="7" t="s">
        <v>2664</v>
      </c>
      <c r="N2941" s="7"/>
    </row>
    <row r="2942" spans="11:14">
      <c r="K2942" s="7">
        <v>9580866</v>
      </c>
      <c r="L2942" s="7" t="s">
        <v>2469</v>
      </c>
      <c r="M2942" s="7" t="s">
        <v>2665</v>
      </c>
      <c r="N2942" s="7"/>
    </row>
    <row r="2943" spans="11:14">
      <c r="K2943" s="7">
        <v>9580824</v>
      </c>
      <c r="L2943" s="7" t="s">
        <v>2469</v>
      </c>
      <c r="M2943" s="7" t="s">
        <v>1432</v>
      </c>
      <c r="N2943" s="7"/>
    </row>
    <row r="2944" spans="11:14">
      <c r="K2944" s="7">
        <v>9593421</v>
      </c>
      <c r="L2944" s="7" t="s">
        <v>2469</v>
      </c>
      <c r="M2944" s="7" t="s">
        <v>2666</v>
      </c>
      <c r="N2944" s="7"/>
    </row>
    <row r="2945" spans="11:14">
      <c r="K2945" s="7">
        <v>9580814</v>
      </c>
      <c r="L2945" s="7" t="s">
        <v>2469</v>
      </c>
      <c r="M2945" s="7" t="s">
        <v>2667</v>
      </c>
      <c r="N2945" s="7"/>
    </row>
    <row r="2946" spans="11:14">
      <c r="K2946" s="7">
        <v>9593435</v>
      </c>
      <c r="L2946" s="7" t="s">
        <v>2469</v>
      </c>
      <c r="M2946" s="7" t="s">
        <v>2668</v>
      </c>
      <c r="N2946" s="7"/>
    </row>
    <row r="2947" spans="11:14">
      <c r="K2947" s="7">
        <v>9593133</v>
      </c>
      <c r="L2947" s="7" t="s">
        <v>2469</v>
      </c>
      <c r="M2947" s="7" t="s">
        <v>1477</v>
      </c>
      <c r="N2947" s="7"/>
    </row>
    <row r="2948" spans="11:14">
      <c r="K2948" s="7">
        <v>9593917</v>
      </c>
      <c r="L2948" s="7" t="s">
        <v>2469</v>
      </c>
      <c r="M2948" s="7" t="s">
        <v>2669</v>
      </c>
      <c r="N2948" s="7"/>
    </row>
    <row r="2949" spans="11:14">
      <c r="K2949" s="7">
        <v>9593425</v>
      </c>
      <c r="L2949" s="7" t="s">
        <v>2469</v>
      </c>
      <c r="M2949" s="7" t="s">
        <v>847</v>
      </c>
      <c r="N2949" s="7"/>
    </row>
    <row r="2950" spans="11:14">
      <c r="K2950" s="7">
        <v>9593404</v>
      </c>
      <c r="L2950" s="7" t="s">
        <v>2469</v>
      </c>
      <c r="M2950" s="7" t="s">
        <v>1483</v>
      </c>
      <c r="N2950" s="7"/>
    </row>
    <row r="2951" spans="11:14">
      <c r="K2951" s="7">
        <v>9580052</v>
      </c>
      <c r="L2951" s="7" t="s">
        <v>2469</v>
      </c>
      <c r="M2951" s="7" t="s">
        <v>2670</v>
      </c>
      <c r="N2951" s="7"/>
    </row>
    <row r="2952" spans="11:14">
      <c r="K2952" s="7">
        <v>9580003</v>
      </c>
      <c r="L2952" s="7" t="s">
        <v>2469</v>
      </c>
      <c r="M2952" s="7" t="s">
        <v>2057</v>
      </c>
      <c r="N2952" s="7"/>
    </row>
    <row r="2953" spans="11:14">
      <c r="K2953" s="7">
        <v>9580802</v>
      </c>
      <c r="L2953" s="7" t="s">
        <v>2469</v>
      </c>
      <c r="M2953" s="7" t="s">
        <v>2671</v>
      </c>
      <c r="N2953" s="7"/>
    </row>
    <row r="2954" spans="11:14">
      <c r="K2954" s="7">
        <v>9580862</v>
      </c>
      <c r="L2954" s="7" t="s">
        <v>2469</v>
      </c>
      <c r="M2954" s="7" t="s">
        <v>240</v>
      </c>
      <c r="N2954" s="7"/>
    </row>
    <row r="2955" spans="11:14">
      <c r="K2955" s="7">
        <v>9593661</v>
      </c>
      <c r="L2955" s="7" t="s">
        <v>2469</v>
      </c>
      <c r="M2955" s="7" t="s">
        <v>2672</v>
      </c>
      <c r="N2955" s="7"/>
    </row>
    <row r="2956" spans="11:14">
      <c r="K2956" s="7">
        <v>9580213</v>
      </c>
      <c r="L2956" s="7" t="s">
        <v>2469</v>
      </c>
      <c r="M2956" s="7" t="s">
        <v>2673</v>
      </c>
      <c r="N2956" s="7"/>
    </row>
    <row r="2957" spans="11:14">
      <c r="K2957" s="7">
        <v>9591200</v>
      </c>
      <c r="L2957" s="7" t="s">
        <v>2674</v>
      </c>
      <c r="M2957" s="7" t="s">
        <v>139</v>
      </c>
      <c r="N2957" s="7"/>
    </row>
    <row r="2958" spans="11:14">
      <c r="K2958" s="7">
        <v>9590227</v>
      </c>
      <c r="L2958" s="7" t="s">
        <v>2674</v>
      </c>
      <c r="M2958" s="7" t="s">
        <v>2675</v>
      </c>
      <c r="N2958" s="7"/>
    </row>
    <row r="2959" spans="11:14">
      <c r="K2959" s="7">
        <v>9591261</v>
      </c>
      <c r="L2959" s="7" t="s">
        <v>2674</v>
      </c>
      <c r="M2959" s="7" t="s">
        <v>2676</v>
      </c>
      <c r="N2959" s="7"/>
    </row>
    <row r="2960" spans="11:14">
      <c r="K2960" s="7">
        <v>9590131</v>
      </c>
      <c r="L2960" s="7" t="s">
        <v>2674</v>
      </c>
      <c r="M2960" s="7" t="s">
        <v>2677</v>
      </c>
      <c r="N2960" s="7"/>
    </row>
    <row r="2961" spans="11:14">
      <c r="K2961" s="7">
        <v>9590114</v>
      </c>
      <c r="L2961" s="7" t="s">
        <v>2674</v>
      </c>
      <c r="M2961" s="7" t="s">
        <v>2678</v>
      </c>
      <c r="N2961" s="7"/>
    </row>
    <row r="2962" spans="11:14">
      <c r="K2962" s="7">
        <v>9591232</v>
      </c>
      <c r="L2962" s="7" t="s">
        <v>2674</v>
      </c>
      <c r="M2962" s="7" t="s">
        <v>2679</v>
      </c>
      <c r="N2962" s="7"/>
    </row>
    <row r="2963" spans="11:14">
      <c r="K2963" s="7">
        <v>9590113</v>
      </c>
      <c r="L2963" s="7" t="s">
        <v>2674</v>
      </c>
      <c r="M2963" s="7" t="s">
        <v>2680</v>
      </c>
      <c r="N2963" s="7"/>
    </row>
    <row r="2964" spans="11:14">
      <c r="K2964" s="7">
        <v>9590123</v>
      </c>
      <c r="L2964" s="7" t="s">
        <v>2674</v>
      </c>
      <c r="M2964" s="7" t="s">
        <v>2681</v>
      </c>
      <c r="N2964" s="7"/>
    </row>
    <row r="2965" spans="11:14">
      <c r="K2965" s="7">
        <v>9591287</v>
      </c>
      <c r="L2965" s="7" t="s">
        <v>2674</v>
      </c>
      <c r="M2965" s="7" t="s">
        <v>534</v>
      </c>
      <c r="N2965" s="7"/>
    </row>
    <row r="2966" spans="11:14">
      <c r="K2966" s="7">
        <v>9590108</v>
      </c>
      <c r="L2966" s="7" t="s">
        <v>2674</v>
      </c>
      <c r="M2966" s="7" t="s">
        <v>58</v>
      </c>
      <c r="N2966" s="7"/>
    </row>
    <row r="2967" spans="11:14">
      <c r="K2967" s="7">
        <v>9590122</v>
      </c>
      <c r="L2967" s="7" t="s">
        <v>2674</v>
      </c>
      <c r="M2967" s="7" t="s">
        <v>2682</v>
      </c>
      <c r="N2967" s="7"/>
    </row>
    <row r="2968" spans="11:14">
      <c r="K2968" s="7">
        <v>9591212</v>
      </c>
      <c r="L2968" s="7" t="s">
        <v>2674</v>
      </c>
      <c r="M2968" s="7" t="s">
        <v>2683</v>
      </c>
      <c r="N2968" s="7"/>
    </row>
    <row r="2969" spans="11:14">
      <c r="K2969" s="7">
        <v>9591263</v>
      </c>
      <c r="L2969" s="7" t="s">
        <v>2674</v>
      </c>
      <c r="M2969" s="7" t="s">
        <v>2684</v>
      </c>
      <c r="N2969" s="7"/>
    </row>
    <row r="2970" spans="11:14">
      <c r="K2970" s="7">
        <v>9590207</v>
      </c>
      <c r="L2970" s="7" t="s">
        <v>2674</v>
      </c>
      <c r="M2970" s="7" t="s">
        <v>2685</v>
      </c>
      <c r="N2970" s="7"/>
    </row>
    <row r="2971" spans="11:14">
      <c r="K2971" s="7">
        <v>9590225</v>
      </c>
      <c r="L2971" s="7" t="s">
        <v>2674</v>
      </c>
      <c r="M2971" s="7" t="s">
        <v>2686</v>
      </c>
      <c r="N2971" s="7"/>
    </row>
    <row r="2972" spans="11:14">
      <c r="K2972" s="7">
        <v>9590181</v>
      </c>
      <c r="L2972" s="7" t="s">
        <v>2674</v>
      </c>
      <c r="M2972" s="7" t="s">
        <v>2687</v>
      </c>
      <c r="N2972" s="7"/>
    </row>
    <row r="2973" spans="11:14">
      <c r="K2973" s="7">
        <v>9591223</v>
      </c>
      <c r="L2973" s="7" t="s">
        <v>2674</v>
      </c>
      <c r="M2973" s="7" t="s">
        <v>2688</v>
      </c>
      <c r="N2973" s="7"/>
    </row>
    <row r="2974" spans="11:14">
      <c r="K2974" s="7">
        <v>9591217</v>
      </c>
      <c r="L2974" s="7" t="s">
        <v>2674</v>
      </c>
      <c r="M2974" s="7" t="s">
        <v>2689</v>
      </c>
      <c r="N2974" s="7"/>
    </row>
    <row r="2975" spans="11:14">
      <c r="K2975" s="7">
        <v>9590136</v>
      </c>
      <c r="L2975" s="7" t="s">
        <v>2674</v>
      </c>
      <c r="M2975" s="7" t="s">
        <v>2690</v>
      </c>
      <c r="N2975" s="7"/>
    </row>
    <row r="2976" spans="11:14">
      <c r="K2976" s="7">
        <v>9590112</v>
      </c>
      <c r="L2976" s="7" t="s">
        <v>2674</v>
      </c>
      <c r="M2976" s="7" t="s">
        <v>2691</v>
      </c>
      <c r="N2976" s="7"/>
    </row>
    <row r="2977" spans="11:14">
      <c r="K2977" s="7">
        <v>9591271</v>
      </c>
      <c r="L2977" s="7" t="s">
        <v>2674</v>
      </c>
      <c r="M2977" s="7" t="s">
        <v>2692</v>
      </c>
      <c r="N2977" s="7"/>
    </row>
    <row r="2978" spans="11:14">
      <c r="K2978" s="7">
        <v>9590137</v>
      </c>
      <c r="L2978" s="7" t="s">
        <v>2674</v>
      </c>
      <c r="M2978" s="7" t="s">
        <v>2693</v>
      </c>
      <c r="N2978" s="7"/>
    </row>
    <row r="2979" spans="11:14">
      <c r="K2979" s="7">
        <v>9591276</v>
      </c>
      <c r="L2979" s="7" t="s">
        <v>2674</v>
      </c>
      <c r="M2979" s="7" t="s">
        <v>2222</v>
      </c>
      <c r="N2979" s="7"/>
    </row>
    <row r="2980" spans="11:14">
      <c r="K2980" s="7">
        <v>9591275</v>
      </c>
      <c r="L2980" s="7" t="s">
        <v>2674</v>
      </c>
      <c r="M2980" s="7" t="s">
        <v>2694</v>
      </c>
      <c r="N2980" s="7"/>
    </row>
    <row r="2981" spans="11:14">
      <c r="K2981" s="7">
        <v>9591256</v>
      </c>
      <c r="L2981" s="7" t="s">
        <v>2674</v>
      </c>
      <c r="M2981" s="7" t="s">
        <v>2113</v>
      </c>
      <c r="N2981" s="7"/>
    </row>
    <row r="2982" spans="11:14">
      <c r="K2982" s="7">
        <v>9590203</v>
      </c>
      <c r="L2982" s="7" t="s">
        <v>2674</v>
      </c>
      <c r="M2982" s="7" t="s">
        <v>1732</v>
      </c>
      <c r="N2982" s="7"/>
    </row>
    <row r="2983" spans="11:14">
      <c r="K2983" s="7">
        <v>9591286</v>
      </c>
      <c r="L2983" s="7" t="s">
        <v>2674</v>
      </c>
      <c r="M2983" s="7" t="s">
        <v>2695</v>
      </c>
      <c r="N2983" s="7"/>
    </row>
    <row r="2984" spans="11:14">
      <c r="K2984" s="7">
        <v>9590124</v>
      </c>
      <c r="L2984" s="7" t="s">
        <v>2674</v>
      </c>
      <c r="M2984" s="7" t="s">
        <v>2696</v>
      </c>
      <c r="N2984" s="7"/>
    </row>
    <row r="2985" spans="11:14">
      <c r="K2985" s="7">
        <v>9590124</v>
      </c>
      <c r="L2985" s="7" t="s">
        <v>2674</v>
      </c>
      <c r="M2985" s="7" t="s">
        <v>2697</v>
      </c>
      <c r="N2985" s="7"/>
    </row>
    <row r="2986" spans="11:14">
      <c r="K2986" s="7">
        <v>9591241</v>
      </c>
      <c r="L2986" s="7" t="s">
        <v>2674</v>
      </c>
      <c r="M2986" s="7" t="s">
        <v>2698</v>
      </c>
      <c r="N2986" s="7"/>
    </row>
    <row r="2987" spans="11:14">
      <c r="K2987" s="7">
        <v>9591252</v>
      </c>
      <c r="L2987" s="7" t="s">
        <v>2674</v>
      </c>
      <c r="M2987" s="7" t="s">
        <v>296</v>
      </c>
      <c r="N2987" s="7"/>
    </row>
    <row r="2988" spans="11:14">
      <c r="K2988" s="7">
        <v>9591211</v>
      </c>
      <c r="L2988" s="7" t="s">
        <v>2674</v>
      </c>
      <c r="M2988" s="7" t="s">
        <v>2699</v>
      </c>
      <c r="N2988" s="7"/>
    </row>
    <row r="2989" spans="11:14">
      <c r="K2989" s="7">
        <v>9591213</v>
      </c>
      <c r="L2989" s="7" t="s">
        <v>2674</v>
      </c>
      <c r="M2989" s="7" t="s">
        <v>2700</v>
      </c>
      <c r="N2989" s="7"/>
    </row>
    <row r="2990" spans="11:14">
      <c r="K2990" s="7">
        <v>9591226</v>
      </c>
      <c r="L2990" s="7" t="s">
        <v>2674</v>
      </c>
      <c r="M2990" s="7" t="s">
        <v>2701</v>
      </c>
      <c r="N2990" s="7"/>
    </row>
    <row r="2991" spans="11:14">
      <c r="K2991" s="7">
        <v>9591254</v>
      </c>
      <c r="L2991" s="7" t="s">
        <v>2674</v>
      </c>
      <c r="M2991" s="7" t="s">
        <v>299</v>
      </c>
      <c r="N2991" s="7"/>
    </row>
    <row r="2992" spans="11:14">
      <c r="K2992" s="7">
        <v>9591281</v>
      </c>
      <c r="L2992" s="7" t="s">
        <v>2674</v>
      </c>
      <c r="M2992" s="7" t="s">
        <v>2073</v>
      </c>
      <c r="N2992" s="7"/>
    </row>
    <row r="2993" spans="11:14">
      <c r="K2993" s="7">
        <v>9590117</v>
      </c>
      <c r="L2993" s="7" t="s">
        <v>2674</v>
      </c>
      <c r="M2993" s="7" t="s">
        <v>2702</v>
      </c>
      <c r="N2993" s="7"/>
    </row>
    <row r="2994" spans="11:14">
      <c r="K2994" s="7">
        <v>9590101</v>
      </c>
      <c r="L2994" s="7" t="s">
        <v>2674</v>
      </c>
      <c r="M2994" s="7" t="s">
        <v>2703</v>
      </c>
      <c r="N2994" s="7"/>
    </row>
    <row r="2995" spans="11:14">
      <c r="K2995" s="7">
        <v>9590202</v>
      </c>
      <c r="L2995" s="7" t="s">
        <v>2674</v>
      </c>
      <c r="M2995" s="7" t="s">
        <v>2704</v>
      </c>
      <c r="N2995" s="7"/>
    </row>
    <row r="2996" spans="11:14">
      <c r="K2996" s="7">
        <v>9591228</v>
      </c>
      <c r="L2996" s="7" t="s">
        <v>2674</v>
      </c>
      <c r="M2996" s="7" t="s">
        <v>2705</v>
      </c>
      <c r="N2996" s="7"/>
    </row>
    <row r="2997" spans="11:14">
      <c r="K2997" s="7">
        <v>9591207</v>
      </c>
      <c r="L2997" s="7" t="s">
        <v>2674</v>
      </c>
      <c r="M2997" s="7" t="s">
        <v>2706</v>
      </c>
      <c r="N2997" s="7"/>
    </row>
    <row r="2998" spans="11:14">
      <c r="K2998" s="7">
        <v>9590121</v>
      </c>
      <c r="L2998" s="7" t="s">
        <v>2674</v>
      </c>
      <c r="M2998" s="7" t="s">
        <v>2707</v>
      </c>
      <c r="N2998" s="7"/>
    </row>
    <row r="2999" spans="11:14">
      <c r="K2999" s="7">
        <v>9590129</v>
      </c>
      <c r="L2999" s="7" t="s">
        <v>2674</v>
      </c>
      <c r="M2999" s="7" t="s">
        <v>2708</v>
      </c>
      <c r="N2999" s="7"/>
    </row>
    <row r="3000" spans="11:14">
      <c r="K3000" s="7">
        <v>9590222</v>
      </c>
      <c r="L3000" s="7" t="s">
        <v>2674</v>
      </c>
      <c r="M3000" s="7" t="s">
        <v>2709</v>
      </c>
      <c r="N3000" s="7"/>
    </row>
    <row r="3001" spans="11:14">
      <c r="K3001" s="7">
        <v>9590183</v>
      </c>
      <c r="L3001" s="7" t="s">
        <v>2674</v>
      </c>
      <c r="M3001" s="7" t="s">
        <v>2710</v>
      </c>
      <c r="N3001" s="7"/>
    </row>
    <row r="3002" spans="11:14">
      <c r="K3002" s="7">
        <v>9591223</v>
      </c>
      <c r="L3002" s="7" t="s">
        <v>2674</v>
      </c>
      <c r="M3002" s="7" t="s">
        <v>2711</v>
      </c>
      <c r="N3002" s="7"/>
    </row>
    <row r="3003" spans="11:14">
      <c r="K3003" s="7">
        <v>9591246</v>
      </c>
      <c r="L3003" s="7" t="s">
        <v>2674</v>
      </c>
      <c r="M3003" s="7" t="s">
        <v>571</v>
      </c>
      <c r="N3003" s="7"/>
    </row>
    <row r="3004" spans="11:14">
      <c r="K3004" s="7">
        <v>9590116</v>
      </c>
      <c r="L3004" s="7" t="s">
        <v>2674</v>
      </c>
      <c r="M3004" s="7" t="s">
        <v>2712</v>
      </c>
      <c r="N3004" s="7"/>
    </row>
    <row r="3005" spans="11:14">
      <c r="K3005" s="7">
        <v>9591214</v>
      </c>
      <c r="L3005" s="7" t="s">
        <v>2674</v>
      </c>
      <c r="M3005" s="7" t="s">
        <v>683</v>
      </c>
      <c r="N3005" s="7"/>
    </row>
    <row r="3006" spans="11:14">
      <c r="K3006" s="7">
        <v>9590125</v>
      </c>
      <c r="L3006" s="7" t="s">
        <v>2674</v>
      </c>
      <c r="M3006" s="7" t="s">
        <v>2713</v>
      </c>
      <c r="N3006" s="7"/>
    </row>
    <row r="3007" spans="11:14">
      <c r="K3007" s="7">
        <v>9591255</v>
      </c>
      <c r="L3007" s="7" t="s">
        <v>2674</v>
      </c>
      <c r="M3007" s="7" t="s">
        <v>575</v>
      </c>
      <c r="N3007" s="7"/>
    </row>
    <row r="3008" spans="11:14">
      <c r="K3008" s="7">
        <v>9591262</v>
      </c>
      <c r="L3008" s="7" t="s">
        <v>2674</v>
      </c>
      <c r="M3008" s="7" t="s">
        <v>315</v>
      </c>
      <c r="N3008" s="7"/>
    </row>
    <row r="3009" spans="11:14">
      <c r="K3009" s="7">
        <v>9591273</v>
      </c>
      <c r="L3009" s="7" t="s">
        <v>2674</v>
      </c>
      <c r="M3009" s="7" t="s">
        <v>2714</v>
      </c>
      <c r="N3009" s="7"/>
    </row>
    <row r="3010" spans="11:14">
      <c r="K3010" s="7">
        <v>9591272</v>
      </c>
      <c r="L3010" s="7" t="s">
        <v>2674</v>
      </c>
      <c r="M3010" s="7" t="s">
        <v>2715</v>
      </c>
      <c r="N3010" s="7"/>
    </row>
    <row r="3011" spans="11:14">
      <c r="K3011" s="7">
        <v>9590205</v>
      </c>
      <c r="L3011" s="7" t="s">
        <v>2674</v>
      </c>
      <c r="M3011" s="7" t="s">
        <v>2716</v>
      </c>
      <c r="N3011" s="7"/>
    </row>
    <row r="3012" spans="11:14">
      <c r="K3012" s="7">
        <v>9590103</v>
      </c>
      <c r="L3012" s="7" t="s">
        <v>2674</v>
      </c>
      <c r="M3012" s="7" t="s">
        <v>2717</v>
      </c>
      <c r="N3012" s="7"/>
    </row>
    <row r="3013" spans="11:14">
      <c r="K3013" s="7">
        <v>9591206</v>
      </c>
      <c r="L3013" s="7" t="s">
        <v>2674</v>
      </c>
      <c r="M3013" s="7" t="s">
        <v>2718</v>
      </c>
      <c r="N3013" s="7"/>
    </row>
    <row r="3014" spans="11:14">
      <c r="K3014" s="7">
        <v>9591284</v>
      </c>
      <c r="L3014" s="7" t="s">
        <v>2674</v>
      </c>
      <c r="M3014" s="7" t="s">
        <v>2719</v>
      </c>
      <c r="N3014" s="7"/>
    </row>
    <row r="3015" spans="11:14">
      <c r="K3015" s="7">
        <v>9590208</v>
      </c>
      <c r="L3015" s="7" t="s">
        <v>2674</v>
      </c>
      <c r="M3015" s="7" t="s">
        <v>1232</v>
      </c>
      <c r="N3015" s="7"/>
    </row>
    <row r="3016" spans="11:14">
      <c r="K3016" s="7">
        <v>9590228</v>
      </c>
      <c r="L3016" s="7" t="s">
        <v>2674</v>
      </c>
      <c r="M3016" s="7" t="s">
        <v>2720</v>
      </c>
      <c r="N3016" s="7"/>
    </row>
    <row r="3017" spans="11:14">
      <c r="K3017" s="7">
        <v>9591203</v>
      </c>
      <c r="L3017" s="7" t="s">
        <v>2674</v>
      </c>
      <c r="M3017" s="7" t="s">
        <v>2721</v>
      </c>
      <c r="N3017" s="7"/>
    </row>
    <row r="3018" spans="11:14">
      <c r="K3018" s="7">
        <v>9590223</v>
      </c>
      <c r="L3018" s="7" t="s">
        <v>2674</v>
      </c>
      <c r="M3018" s="7" t="s">
        <v>2722</v>
      </c>
      <c r="N3018" s="7"/>
    </row>
    <row r="3019" spans="11:14">
      <c r="K3019" s="7">
        <v>9591244</v>
      </c>
      <c r="L3019" s="7" t="s">
        <v>2674</v>
      </c>
      <c r="M3019" s="7" t="s">
        <v>2723</v>
      </c>
      <c r="N3019" s="7"/>
    </row>
    <row r="3020" spans="11:14">
      <c r="K3020" s="7">
        <v>9591204</v>
      </c>
      <c r="L3020" s="7" t="s">
        <v>2674</v>
      </c>
      <c r="M3020" s="7" t="s">
        <v>2724</v>
      </c>
      <c r="N3020" s="7"/>
    </row>
    <row r="3021" spans="11:14">
      <c r="K3021" s="7">
        <v>9590139</v>
      </c>
      <c r="L3021" s="7" t="s">
        <v>2674</v>
      </c>
      <c r="M3021" s="7" t="s">
        <v>2725</v>
      </c>
      <c r="N3021" s="7"/>
    </row>
    <row r="3022" spans="11:14">
      <c r="K3022" s="7">
        <v>9591222</v>
      </c>
      <c r="L3022" s="7" t="s">
        <v>2674</v>
      </c>
      <c r="M3022" s="7" t="s">
        <v>2726</v>
      </c>
      <c r="N3022" s="7"/>
    </row>
    <row r="3023" spans="11:14">
      <c r="K3023" s="7">
        <v>9591288</v>
      </c>
      <c r="L3023" s="7" t="s">
        <v>2674</v>
      </c>
      <c r="M3023" s="7" t="s">
        <v>2727</v>
      </c>
      <c r="N3023" s="7"/>
    </row>
    <row r="3024" spans="11:14">
      <c r="K3024" s="7">
        <v>9591265</v>
      </c>
      <c r="L3024" s="7" t="s">
        <v>2674</v>
      </c>
      <c r="M3024" s="7" t="s">
        <v>2728</v>
      </c>
      <c r="N3024" s="7"/>
    </row>
    <row r="3025" spans="11:14">
      <c r="K3025" s="7">
        <v>9591233</v>
      </c>
      <c r="L3025" s="7" t="s">
        <v>2674</v>
      </c>
      <c r="M3025" s="7" t="s">
        <v>2729</v>
      </c>
      <c r="N3025" s="7"/>
    </row>
    <row r="3026" spans="11:14">
      <c r="K3026" s="7">
        <v>9590211</v>
      </c>
      <c r="L3026" s="7" t="s">
        <v>2674</v>
      </c>
      <c r="M3026" s="7" t="s">
        <v>2730</v>
      </c>
      <c r="N3026" s="7"/>
    </row>
    <row r="3027" spans="11:14">
      <c r="K3027" s="7">
        <v>9590212</v>
      </c>
      <c r="L3027" s="7" t="s">
        <v>2674</v>
      </c>
      <c r="M3027" s="7" t="s">
        <v>2731</v>
      </c>
      <c r="N3027" s="7"/>
    </row>
    <row r="3028" spans="11:14">
      <c r="K3028" s="7">
        <v>9591225</v>
      </c>
      <c r="L3028" s="7" t="s">
        <v>2674</v>
      </c>
      <c r="M3028" s="7" t="s">
        <v>1995</v>
      </c>
      <c r="N3028" s="7"/>
    </row>
    <row r="3029" spans="11:14">
      <c r="K3029" s="7">
        <v>9590105</v>
      </c>
      <c r="L3029" s="7" t="s">
        <v>2674</v>
      </c>
      <c r="M3029" s="7" t="s">
        <v>203</v>
      </c>
      <c r="N3029" s="7"/>
    </row>
    <row r="3030" spans="11:14">
      <c r="K3030" s="7">
        <v>9590182</v>
      </c>
      <c r="L3030" s="7" t="s">
        <v>2674</v>
      </c>
      <c r="M3030" s="7" t="s">
        <v>2732</v>
      </c>
      <c r="N3030" s="7"/>
    </row>
    <row r="3031" spans="11:14">
      <c r="K3031" s="7">
        <v>9591258</v>
      </c>
      <c r="L3031" s="7" t="s">
        <v>2674</v>
      </c>
      <c r="M3031" s="7" t="s">
        <v>2132</v>
      </c>
      <c r="N3031" s="7"/>
    </row>
    <row r="3032" spans="11:14">
      <c r="K3032" s="7">
        <v>9591205</v>
      </c>
      <c r="L3032" s="7" t="s">
        <v>2674</v>
      </c>
      <c r="M3032" s="7" t="s">
        <v>2733</v>
      </c>
      <c r="N3032" s="7"/>
    </row>
    <row r="3033" spans="11:14">
      <c r="K3033" s="7">
        <v>9590133</v>
      </c>
      <c r="L3033" s="7" t="s">
        <v>2674</v>
      </c>
      <c r="M3033" s="7" t="s">
        <v>1632</v>
      </c>
      <c r="N3033" s="7"/>
    </row>
    <row r="3034" spans="11:14">
      <c r="K3034" s="7">
        <v>9591216</v>
      </c>
      <c r="L3034" s="7" t="s">
        <v>2674</v>
      </c>
      <c r="M3034" s="7" t="s">
        <v>2734</v>
      </c>
      <c r="N3034" s="7"/>
    </row>
    <row r="3035" spans="11:14">
      <c r="K3035" s="7">
        <v>9590201</v>
      </c>
      <c r="L3035" s="7" t="s">
        <v>2674</v>
      </c>
      <c r="M3035" s="7" t="s">
        <v>2735</v>
      </c>
      <c r="N3035" s="7"/>
    </row>
    <row r="3036" spans="11:14">
      <c r="K3036" s="7">
        <v>9590126</v>
      </c>
      <c r="L3036" s="7" t="s">
        <v>2674</v>
      </c>
      <c r="M3036" s="7" t="s">
        <v>2736</v>
      </c>
      <c r="N3036" s="7"/>
    </row>
    <row r="3037" spans="11:14">
      <c r="K3037" s="7">
        <v>9590224</v>
      </c>
      <c r="L3037" s="7" t="s">
        <v>2674</v>
      </c>
      <c r="M3037" s="7" t="s">
        <v>2737</v>
      </c>
      <c r="N3037" s="7"/>
    </row>
    <row r="3038" spans="11:14">
      <c r="K3038" s="7">
        <v>9591201</v>
      </c>
      <c r="L3038" s="7" t="s">
        <v>2674</v>
      </c>
      <c r="M3038" s="7" t="s">
        <v>2738</v>
      </c>
      <c r="N3038" s="7"/>
    </row>
    <row r="3039" spans="11:14">
      <c r="K3039" s="7">
        <v>9591251</v>
      </c>
      <c r="L3039" s="7" t="s">
        <v>2674</v>
      </c>
      <c r="M3039" s="7" t="s">
        <v>2739</v>
      </c>
      <c r="N3039" s="7"/>
    </row>
    <row r="3040" spans="11:14">
      <c r="K3040" s="7">
        <v>9591264</v>
      </c>
      <c r="L3040" s="7" t="s">
        <v>2674</v>
      </c>
      <c r="M3040" s="7" t="s">
        <v>2740</v>
      </c>
      <c r="N3040" s="7"/>
    </row>
    <row r="3041" spans="11:14">
      <c r="K3041" s="7">
        <v>9591221</v>
      </c>
      <c r="L3041" s="7" t="s">
        <v>2674</v>
      </c>
      <c r="M3041" s="7" t="s">
        <v>2741</v>
      </c>
      <c r="N3041" s="7"/>
    </row>
    <row r="3042" spans="11:14">
      <c r="K3042" s="7">
        <v>9591280</v>
      </c>
      <c r="L3042" s="7" t="s">
        <v>2674</v>
      </c>
      <c r="M3042" s="7" t="s">
        <v>2742</v>
      </c>
      <c r="N3042" s="7"/>
    </row>
    <row r="3043" spans="11:14">
      <c r="K3043" s="7">
        <v>9591289</v>
      </c>
      <c r="L3043" s="7" t="s">
        <v>2674</v>
      </c>
      <c r="M3043" s="7" t="s">
        <v>2743</v>
      </c>
      <c r="N3043" s="7"/>
    </row>
    <row r="3044" spans="11:14">
      <c r="K3044" s="7">
        <v>9591242</v>
      </c>
      <c r="L3044" s="7" t="s">
        <v>2674</v>
      </c>
      <c r="M3044" s="7" t="s">
        <v>2744</v>
      </c>
      <c r="N3044" s="7"/>
    </row>
    <row r="3045" spans="11:14">
      <c r="K3045" s="7">
        <v>9591277</v>
      </c>
      <c r="L3045" s="7" t="s">
        <v>2674</v>
      </c>
      <c r="M3045" s="7" t="s">
        <v>2745</v>
      </c>
      <c r="N3045" s="7"/>
    </row>
    <row r="3046" spans="11:14">
      <c r="K3046" s="7">
        <v>9590132</v>
      </c>
      <c r="L3046" s="7" t="s">
        <v>2674</v>
      </c>
      <c r="M3046" s="7" t="s">
        <v>2746</v>
      </c>
      <c r="N3046" s="7"/>
    </row>
    <row r="3047" spans="11:14">
      <c r="K3047" s="7">
        <v>9590107</v>
      </c>
      <c r="L3047" s="7" t="s">
        <v>2674</v>
      </c>
      <c r="M3047" s="7" t="s">
        <v>2747</v>
      </c>
      <c r="N3047" s="7"/>
    </row>
    <row r="3048" spans="11:14">
      <c r="K3048" s="7">
        <v>9590119</v>
      </c>
      <c r="L3048" s="7" t="s">
        <v>2674</v>
      </c>
      <c r="M3048" s="7" t="s">
        <v>2748</v>
      </c>
      <c r="N3048" s="7"/>
    </row>
    <row r="3049" spans="11:14">
      <c r="K3049" s="7">
        <v>9590115</v>
      </c>
      <c r="L3049" s="7" t="s">
        <v>2674</v>
      </c>
      <c r="M3049" s="7" t="s">
        <v>2749</v>
      </c>
      <c r="N3049" s="7"/>
    </row>
    <row r="3050" spans="11:14">
      <c r="K3050" s="7">
        <v>9590109</v>
      </c>
      <c r="L3050" s="7" t="s">
        <v>2674</v>
      </c>
      <c r="M3050" s="7" t="s">
        <v>2750</v>
      </c>
      <c r="N3050" s="7"/>
    </row>
    <row r="3051" spans="11:14">
      <c r="K3051" s="7">
        <v>9590120</v>
      </c>
      <c r="L3051" s="7" t="s">
        <v>2674</v>
      </c>
      <c r="M3051" s="7" t="s">
        <v>2751</v>
      </c>
      <c r="N3051" s="7"/>
    </row>
    <row r="3052" spans="11:14">
      <c r="K3052" s="7">
        <v>9590130</v>
      </c>
      <c r="L3052" s="7" t="s">
        <v>2674</v>
      </c>
      <c r="M3052" s="7" t="s">
        <v>2752</v>
      </c>
      <c r="N3052" s="7"/>
    </row>
    <row r="3053" spans="11:14">
      <c r="K3053" s="7">
        <v>9590128</v>
      </c>
      <c r="L3053" s="7" t="s">
        <v>2674</v>
      </c>
      <c r="M3053" s="7" t="s">
        <v>2753</v>
      </c>
      <c r="N3053" s="7"/>
    </row>
    <row r="3054" spans="11:14">
      <c r="K3054" s="7">
        <v>9590106</v>
      </c>
      <c r="L3054" s="7" t="s">
        <v>2674</v>
      </c>
      <c r="M3054" s="7" t="s">
        <v>2754</v>
      </c>
      <c r="N3054" s="7"/>
    </row>
    <row r="3055" spans="11:14">
      <c r="K3055" s="7">
        <v>9590127</v>
      </c>
      <c r="L3055" s="7" t="s">
        <v>2674</v>
      </c>
      <c r="M3055" s="7" t="s">
        <v>2755</v>
      </c>
      <c r="N3055" s="7"/>
    </row>
    <row r="3056" spans="11:14">
      <c r="K3056" s="7">
        <v>9590118</v>
      </c>
      <c r="L3056" s="7" t="s">
        <v>2674</v>
      </c>
      <c r="M3056" s="7" t="s">
        <v>2756</v>
      </c>
      <c r="N3056" s="7"/>
    </row>
    <row r="3057" spans="11:14">
      <c r="K3057" s="7">
        <v>9590104</v>
      </c>
      <c r="L3057" s="7" t="s">
        <v>2674</v>
      </c>
      <c r="M3057" s="7" t="s">
        <v>2757</v>
      </c>
      <c r="N3057" s="7"/>
    </row>
    <row r="3058" spans="11:14">
      <c r="K3058" s="7">
        <v>9591253</v>
      </c>
      <c r="L3058" s="7" t="s">
        <v>2674</v>
      </c>
      <c r="M3058" s="7" t="s">
        <v>1432</v>
      </c>
      <c r="N3058" s="7"/>
    </row>
    <row r="3059" spans="11:14">
      <c r="K3059" s="7">
        <v>9590102</v>
      </c>
      <c r="L3059" s="7" t="s">
        <v>2674</v>
      </c>
      <c r="M3059" s="7" t="s">
        <v>2758</v>
      </c>
      <c r="N3059" s="7"/>
    </row>
    <row r="3060" spans="11:14">
      <c r="K3060" s="7">
        <v>9590134</v>
      </c>
      <c r="L3060" s="7" t="s">
        <v>2674</v>
      </c>
      <c r="M3060" s="7" t="s">
        <v>2759</v>
      </c>
      <c r="N3060" s="7"/>
    </row>
    <row r="3061" spans="11:14">
      <c r="K3061" s="7">
        <v>9590138</v>
      </c>
      <c r="L3061" s="7" t="s">
        <v>2674</v>
      </c>
      <c r="M3061" s="7" t="s">
        <v>2760</v>
      </c>
      <c r="N3061" s="7"/>
    </row>
    <row r="3062" spans="11:14">
      <c r="K3062" s="7">
        <v>9591215</v>
      </c>
      <c r="L3062" s="7" t="s">
        <v>2674</v>
      </c>
      <c r="M3062" s="7" t="s">
        <v>2761</v>
      </c>
      <c r="N3062" s="7"/>
    </row>
    <row r="3063" spans="11:14">
      <c r="K3063" s="7">
        <v>9591202</v>
      </c>
      <c r="L3063" s="7" t="s">
        <v>2674</v>
      </c>
      <c r="M3063" s="7" t="s">
        <v>725</v>
      </c>
      <c r="N3063" s="7"/>
    </row>
    <row r="3064" spans="11:14">
      <c r="K3064" s="7">
        <v>9590172</v>
      </c>
      <c r="L3064" s="7" t="s">
        <v>2674</v>
      </c>
      <c r="M3064" s="7" t="s">
        <v>2762</v>
      </c>
      <c r="N3064" s="7"/>
    </row>
    <row r="3065" spans="11:14">
      <c r="K3065" s="7">
        <v>9590171</v>
      </c>
      <c r="L3065" s="7" t="s">
        <v>2674</v>
      </c>
      <c r="M3065" s="7" t="s">
        <v>2763</v>
      </c>
      <c r="N3065" s="7"/>
    </row>
    <row r="3066" spans="11:14">
      <c r="K3066" s="7">
        <v>9591234</v>
      </c>
      <c r="L3066" s="7" t="s">
        <v>2674</v>
      </c>
      <c r="M3066" s="7" t="s">
        <v>963</v>
      </c>
      <c r="N3066" s="7"/>
    </row>
    <row r="3067" spans="11:14">
      <c r="K3067" s="7">
        <v>9591257</v>
      </c>
      <c r="L3067" s="7" t="s">
        <v>2674</v>
      </c>
      <c r="M3067" s="7" t="s">
        <v>2764</v>
      </c>
      <c r="N3067" s="7"/>
    </row>
    <row r="3068" spans="11:14">
      <c r="K3068" s="7">
        <v>9591274</v>
      </c>
      <c r="L3068" s="7" t="s">
        <v>2674</v>
      </c>
      <c r="M3068" s="7" t="s">
        <v>2765</v>
      </c>
      <c r="N3068" s="7"/>
    </row>
    <row r="3069" spans="11:14">
      <c r="K3069" s="7">
        <v>9590111</v>
      </c>
      <c r="L3069" s="7" t="s">
        <v>2674</v>
      </c>
      <c r="M3069" s="7" t="s">
        <v>2766</v>
      </c>
      <c r="N3069" s="7"/>
    </row>
    <row r="3070" spans="11:14">
      <c r="K3070" s="7">
        <v>9590263</v>
      </c>
      <c r="L3070" s="7" t="s">
        <v>2674</v>
      </c>
      <c r="M3070" s="7" t="s">
        <v>2767</v>
      </c>
      <c r="N3070" s="7"/>
    </row>
    <row r="3071" spans="11:14">
      <c r="K3071" s="7">
        <v>9590264</v>
      </c>
      <c r="L3071" s="7" t="s">
        <v>2674</v>
      </c>
      <c r="M3071" s="7" t="s">
        <v>2768</v>
      </c>
      <c r="N3071" s="7"/>
    </row>
    <row r="3072" spans="11:14">
      <c r="K3072" s="7">
        <v>9590217</v>
      </c>
      <c r="L3072" s="7" t="s">
        <v>2674</v>
      </c>
      <c r="M3072" s="7" t="s">
        <v>2769</v>
      </c>
      <c r="N3072" s="7"/>
    </row>
    <row r="3073" spans="11:14">
      <c r="K3073" s="7">
        <v>9590235</v>
      </c>
      <c r="L3073" s="7" t="s">
        <v>2674</v>
      </c>
      <c r="M3073" s="7" t="s">
        <v>2770</v>
      </c>
      <c r="N3073" s="7"/>
    </row>
    <row r="3074" spans="11:14">
      <c r="K3074" s="7">
        <v>9590265</v>
      </c>
      <c r="L3074" s="7" t="s">
        <v>2674</v>
      </c>
      <c r="M3074" s="7" t="s">
        <v>2771</v>
      </c>
      <c r="N3074" s="7"/>
    </row>
    <row r="3075" spans="11:14">
      <c r="K3075" s="7">
        <v>9590216</v>
      </c>
      <c r="L3075" s="7" t="s">
        <v>2674</v>
      </c>
      <c r="M3075" s="7" t="s">
        <v>2772</v>
      </c>
      <c r="N3075" s="7"/>
    </row>
    <row r="3076" spans="11:14">
      <c r="K3076" s="7">
        <v>9590252</v>
      </c>
      <c r="L3076" s="7" t="s">
        <v>2674</v>
      </c>
      <c r="M3076" s="7" t="s">
        <v>2773</v>
      </c>
      <c r="N3076" s="7"/>
    </row>
    <row r="3077" spans="11:14">
      <c r="K3077" s="7">
        <v>9590241</v>
      </c>
      <c r="L3077" s="7" t="s">
        <v>2674</v>
      </c>
      <c r="M3077" s="7" t="s">
        <v>2774</v>
      </c>
      <c r="N3077" s="7"/>
    </row>
    <row r="3078" spans="11:14">
      <c r="K3078" s="7">
        <v>9590245</v>
      </c>
      <c r="L3078" s="7" t="s">
        <v>2674</v>
      </c>
      <c r="M3078" s="7" t="s">
        <v>2775</v>
      </c>
      <c r="N3078" s="7"/>
    </row>
    <row r="3079" spans="11:14">
      <c r="K3079" s="7">
        <v>9590261</v>
      </c>
      <c r="L3079" s="7" t="s">
        <v>2674</v>
      </c>
      <c r="M3079" s="7" t="s">
        <v>2776</v>
      </c>
      <c r="N3079" s="7"/>
    </row>
    <row r="3080" spans="11:14">
      <c r="K3080" s="7">
        <v>9590256</v>
      </c>
      <c r="L3080" s="7" t="s">
        <v>2674</v>
      </c>
      <c r="M3080" s="7" t="s">
        <v>2777</v>
      </c>
      <c r="N3080" s="7"/>
    </row>
    <row r="3081" spans="11:14">
      <c r="K3081" s="7">
        <v>9590257</v>
      </c>
      <c r="L3081" s="7" t="s">
        <v>2674</v>
      </c>
      <c r="M3081" s="7" t="s">
        <v>2778</v>
      </c>
      <c r="N3081" s="7"/>
    </row>
    <row r="3082" spans="11:14">
      <c r="K3082" s="7">
        <v>9590233</v>
      </c>
      <c r="L3082" s="7" t="s">
        <v>2674</v>
      </c>
      <c r="M3082" s="7" t="s">
        <v>2779</v>
      </c>
      <c r="N3082" s="7"/>
    </row>
    <row r="3083" spans="11:14">
      <c r="K3083" s="7">
        <v>9590215</v>
      </c>
      <c r="L3083" s="7" t="s">
        <v>2674</v>
      </c>
      <c r="M3083" s="7" t="s">
        <v>2780</v>
      </c>
      <c r="N3083" s="7"/>
    </row>
    <row r="3084" spans="11:14">
      <c r="K3084" s="7">
        <v>9590253</v>
      </c>
      <c r="L3084" s="7" t="s">
        <v>2674</v>
      </c>
      <c r="M3084" s="7" t="s">
        <v>2781</v>
      </c>
      <c r="N3084" s="7"/>
    </row>
    <row r="3085" spans="11:14">
      <c r="K3085" s="7">
        <v>9590247</v>
      </c>
      <c r="L3085" s="7" t="s">
        <v>2674</v>
      </c>
      <c r="M3085" s="7" t="s">
        <v>2782</v>
      </c>
      <c r="N3085" s="7"/>
    </row>
    <row r="3086" spans="11:14">
      <c r="K3086" s="7">
        <v>9590246</v>
      </c>
      <c r="L3086" s="7" t="s">
        <v>2674</v>
      </c>
      <c r="M3086" s="7" t="s">
        <v>2783</v>
      </c>
      <c r="N3086" s="7"/>
    </row>
    <row r="3087" spans="11:14">
      <c r="K3087" s="7">
        <v>9590254</v>
      </c>
      <c r="L3087" s="7" t="s">
        <v>2674</v>
      </c>
      <c r="M3087" s="7" t="s">
        <v>2784</v>
      </c>
      <c r="N3087" s="7"/>
    </row>
    <row r="3088" spans="11:14">
      <c r="K3088" s="7">
        <v>9590234</v>
      </c>
      <c r="L3088" s="7" t="s">
        <v>2674</v>
      </c>
      <c r="M3088" s="7" t="s">
        <v>2785</v>
      </c>
      <c r="N3088" s="7"/>
    </row>
    <row r="3089" spans="11:14">
      <c r="K3089" s="7">
        <v>9590242</v>
      </c>
      <c r="L3089" s="7" t="s">
        <v>2674</v>
      </c>
      <c r="M3089" s="7" t="s">
        <v>2786</v>
      </c>
      <c r="N3089" s="7"/>
    </row>
    <row r="3090" spans="11:14">
      <c r="K3090" s="7">
        <v>9590237</v>
      </c>
      <c r="L3090" s="7" t="s">
        <v>2674</v>
      </c>
      <c r="M3090" s="7" t="s">
        <v>2787</v>
      </c>
      <c r="N3090" s="7"/>
    </row>
    <row r="3091" spans="11:14">
      <c r="K3091" s="7">
        <v>9590244</v>
      </c>
      <c r="L3091" s="7" t="s">
        <v>2674</v>
      </c>
      <c r="M3091" s="7" t="s">
        <v>2788</v>
      </c>
      <c r="N3091" s="7"/>
    </row>
    <row r="3092" spans="11:14">
      <c r="K3092" s="7">
        <v>9590221</v>
      </c>
      <c r="L3092" s="7" t="s">
        <v>2674</v>
      </c>
      <c r="M3092" s="7" t="s">
        <v>2789</v>
      </c>
      <c r="N3092" s="7"/>
    </row>
    <row r="3093" spans="11:14">
      <c r="K3093" s="7">
        <v>9590248</v>
      </c>
      <c r="L3093" s="7" t="s">
        <v>2674</v>
      </c>
      <c r="M3093" s="7" t="s">
        <v>2790</v>
      </c>
      <c r="N3093" s="7"/>
    </row>
    <row r="3094" spans="11:14">
      <c r="K3094" s="7">
        <v>9590248</v>
      </c>
      <c r="L3094" s="7" t="s">
        <v>2674</v>
      </c>
      <c r="M3094" s="7" t="s">
        <v>2791</v>
      </c>
      <c r="N3094" s="7"/>
    </row>
    <row r="3095" spans="11:14">
      <c r="K3095" s="7">
        <v>9590232</v>
      </c>
      <c r="L3095" s="7" t="s">
        <v>2674</v>
      </c>
      <c r="M3095" s="7" t="s">
        <v>2792</v>
      </c>
      <c r="N3095" s="7"/>
    </row>
    <row r="3096" spans="11:14">
      <c r="K3096" s="7">
        <v>9590231</v>
      </c>
      <c r="L3096" s="7" t="s">
        <v>2674</v>
      </c>
      <c r="M3096" s="7" t="s">
        <v>2793</v>
      </c>
      <c r="N3096" s="7"/>
    </row>
    <row r="3097" spans="11:14">
      <c r="K3097" s="7">
        <v>9590266</v>
      </c>
      <c r="L3097" s="7" t="s">
        <v>2674</v>
      </c>
      <c r="M3097" s="7" t="s">
        <v>2794</v>
      </c>
      <c r="N3097" s="7"/>
    </row>
    <row r="3098" spans="11:14">
      <c r="K3098" s="7">
        <v>9590214</v>
      </c>
      <c r="L3098" s="7" t="s">
        <v>2674</v>
      </c>
      <c r="M3098" s="7" t="s">
        <v>2795</v>
      </c>
      <c r="N3098" s="7"/>
    </row>
    <row r="3099" spans="11:14">
      <c r="K3099" s="7">
        <v>9590251</v>
      </c>
      <c r="L3099" s="7" t="s">
        <v>2674</v>
      </c>
      <c r="M3099" s="7" t="s">
        <v>2796</v>
      </c>
      <c r="N3099" s="7"/>
    </row>
    <row r="3100" spans="11:14">
      <c r="K3100" s="7">
        <v>9590243</v>
      </c>
      <c r="L3100" s="7" t="s">
        <v>2674</v>
      </c>
      <c r="M3100" s="7" t="s">
        <v>2797</v>
      </c>
      <c r="N3100" s="7"/>
    </row>
    <row r="3101" spans="11:14">
      <c r="K3101" s="7">
        <v>9590236</v>
      </c>
      <c r="L3101" s="7" t="s">
        <v>2674</v>
      </c>
      <c r="M3101" s="7" t="s">
        <v>2798</v>
      </c>
      <c r="N3101" s="7"/>
    </row>
    <row r="3102" spans="11:14">
      <c r="K3102" s="7">
        <v>9590267</v>
      </c>
      <c r="L3102" s="7" t="s">
        <v>2674</v>
      </c>
      <c r="M3102" s="7" t="s">
        <v>2799</v>
      </c>
      <c r="N3102" s="7"/>
    </row>
    <row r="3103" spans="11:14">
      <c r="K3103" s="7">
        <v>9590268</v>
      </c>
      <c r="L3103" s="7" t="s">
        <v>2674</v>
      </c>
      <c r="M3103" s="7" t="s">
        <v>2800</v>
      </c>
      <c r="N3103" s="7"/>
    </row>
    <row r="3104" spans="11:14">
      <c r="K3104" s="7">
        <v>9590250</v>
      </c>
      <c r="L3104" s="7" t="s">
        <v>2674</v>
      </c>
      <c r="M3104" s="7" t="s">
        <v>2801</v>
      </c>
      <c r="N3104" s="7"/>
    </row>
    <row r="3105" spans="11:14">
      <c r="K3105" s="7">
        <v>9590255</v>
      </c>
      <c r="L3105" s="7" t="s">
        <v>2674</v>
      </c>
      <c r="M3105" s="7" t="s">
        <v>2802</v>
      </c>
      <c r="N3105" s="7"/>
    </row>
    <row r="3106" spans="11:14">
      <c r="K3106" s="7">
        <v>9590213</v>
      </c>
      <c r="L3106" s="7" t="s">
        <v>2674</v>
      </c>
      <c r="M3106" s="7" t="s">
        <v>2803</v>
      </c>
      <c r="N3106" s="7"/>
    </row>
    <row r="3107" spans="11:14">
      <c r="K3107" s="7">
        <v>9590262</v>
      </c>
      <c r="L3107" s="7" t="s">
        <v>2674</v>
      </c>
      <c r="M3107" s="7" t="s">
        <v>2804</v>
      </c>
      <c r="N3107" s="7"/>
    </row>
    <row r="3108" spans="11:14">
      <c r="K3108" s="7">
        <v>9591224</v>
      </c>
      <c r="L3108" s="7" t="s">
        <v>2674</v>
      </c>
      <c r="M3108" s="7" t="s">
        <v>2805</v>
      </c>
      <c r="N3108" s="7"/>
    </row>
    <row r="3109" spans="11:14">
      <c r="K3109" s="7">
        <v>9590206</v>
      </c>
      <c r="L3109" s="7" t="s">
        <v>2674</v>
      </c>
      <c r="M3109" s="7" t="s">
        <v>2806</v>
      </c>
      <c r="N3109" s="7"/>
    </row>
    <row r="3110" spans="11:14">
      <c r="K3110" s="7">
        <v>9590135</v>
      </c>
      <c r="L3110" s="7" t="s">
        <v>2674</v>
      </c>
      <c r="M3110" s="7" t="s">
        <v>2807</v>
      </c>
      <c r="N3110" s="7"/>
    </row>
    <row r="3111" spans="11:14">
      <c r="K3111" s="7">
        <v>9410000</v>
      </c>
      <c r="L3111" s="7" t="s">
        <v>2808</v>
      </c>
      <c r="M3111" s="7" t="s">
        <v>139</v>
      </c>
      <c r="N3111" s="7"/>
    </row>
    <row r="3112" spans="11:14">
      <c r="K3112" s="7">
        <v>9490112</v>
      </c>
      <c r="L3112" s="7" t="s">
        <v>2808</v>
      </c>
      <c r="M3112" s="7" t="s">
        <v>2809</v>
      </c>
      <c r="N3112" s="7"/>
    </row>
    <row r="3113" spans="11:14">
      <c r="K3113" s="7">
        <v>9410005</v>
      </c>
      <c r="L3113" s="7" t="s">
        <v>2808</v>
      </c>
      <c r="M3113" s="7" t="s">
        <v>2810</v>
      </c>
      <c r="N3113" s="7"/>
    </row>
    <row r="3114" spans="11:14">
      <c r="K3114" s="7">
        <v>9410022</v>
      </c>
      <c r="L3114" s="7" t="s">
        <v>2808</v>
      </c>
      <c r="M3114" s="7" t="s">
        <v>575</v>
      </c>
      <c r="N3114" s="7"/>
    </row>
    <row r="3115" spans="11:14">
      <c r="K3115" s="7">
        <v>9410031</v>
      </c>
      <c r="L3115" s="7" t="s">
        <v>2808</v>
      </c>
      <c r="M3115" s="7" t="s">
        <v>2811</v>
      </c>
      <c r="N3115" s="7"/>
    </row>
    <row r="3116" spans="11:14">
      <c r="K3116" s="7">
        <v>9491211</v>
      </c>
      <c r="L3116" s="7" t="s">
        <v>2808</v>
      </c>
      <c r="M3116" s="7" t="s">
        <v>2812</v>
      </c>
      <c r="N3116" s="7"/>
    </row>
    <row r="3117" spans="11:14">
      <c r="K3117" s="7">
        <v>9490534</v>
      </c>
      <c r="L3117" s="7" t="s">
        <v>2808</v>
      </c>
      <c r="M3117" s="7" t="s">
        <v>628</v>
      </c>
      <c r="N3117" s="7"/>
    </row>
    <row r="3118" spans="11:14">
      <c r="K3118" s="7">
        <v>9410034</v>
      </c>
      <c r="L3118" s="7" t="s">
        <v>2808</v>
      </c>
      <c r="M3118" s="7" t="s">
        <v>2813</v>
      </c>
      <c r="N3118" s="7"/>
    </row>
    <row r="3119" spans="11:14">
      <c r="K3119" s="7">
        <v>9410056</v>
      </c>
      <c r="L3119" s="7" t="s">
        <v>2808</v>
      </c>
      <c r="M3119" s="7" t="s">
        <v>2814</v>
      </c>
      <c r="N3119" s="7"/>
    </row>
    <row r="3120" spans="11:14">
      <c r="K3120" s="7">
        <v>9490111</v>
      </c>
      <c r="L3120" s="7" t="s">
        <v>2808</v>
      </c>
      <c r="M3120" s="7" t="s">
        <v>2815</v>
      </c>
      <c r="N3120" s="7"/>
    </row>
    <row r="3121" spans="11:14">
      <c r="K3121" s="7">
        <v>9490302</v>
      </c>
      <c r="L3121" s="7" t="s">
        <v>2808</v>
      </c>
      <c r="M3121" s="7" t="s">
        <v>2816</v>
      </c>
      <c r="N3121" s="7"/>
    </row>
    <row r="3122" spans="11:14">
      <c r="K3122" s="7">
        <v>9410078</v>
      </c>
      <c r="L3122" s="7" t="s">
        <v>2808</v>
      </c>
      <c r="M3122" s="7" t="s">
        <v>2817</v>
      </c>
      <c r="N3122" s="7"/>
    </row>
    <row r="3123" spans="11:14">
      <c r="K3123" s="7">
        <v>9410064</v>
      </c>
      <c r="L3123" s="7" t="s">
        <v>2808</v>
      </c>
      <c r="M3123" s="7" t="s">
        <v>2818</v>
      </c>
      <c r="N3123" s="7"/>
    </row>
    <row r="3124" spans="11:14">
      <c r="K3124" s="7">
        <v>9490551</v>
      </c>
      <c r="L3124" s="7" t="s">
        <v>2808</v>
      </c>
      <c r="M3124" s="7" t="s">
        <v>2819</v>
      </c>
      <c r="N3124" s="7"/>
    </row>
    <row r="3125" spans="11:14">
      <c r="K3125" s="7">
        <v>9490553</v>
      </c>
      <c r="L3125" s="7" t="s">
        <v>2808</v>
      </c>
      <c r="M3125" s="7" t="s">
        <v>2820</v>
      </c>
      <c r="N3125" s="7"/>
    </row>
    <row r="3126" spans="11:14">
      <c r="K3126" s="7">
        <v>9491336</v>
      </c>
      <c r="L3126" s="7" t="s">
        <v>2808</v>
      </c>
      <c r="M3126" s="7" t="s">
        <v>2821</v>
      </c>
      <c r="N3126" s="7"/>
    </row>
    <row r="3127" spans="11:14">
      <c r="K3127" s="7">
        <v>9490307</v>
      </c>
      <c r="L3127" s="7" t="s">
        <v>2808</v>
      </c>
      <c r="M3127" s="7" t="s">
        <v>2822</v>
      </c>
      <c r="N3127" s="7"/>
    </row>
    <row r="3128" spans="11:14">
      <c r="K3128" s="7">
        <v>9490532</v>
      </c>
      <c r="L3128" s="7" t="s">
        <v>2808</v>
      </c>
      <c r="M3128" s="7" t="s">
        <v>2183</v>
      </c>
      <c r="N3128" s="7"/>
    </row>
    <row r="3129" spans="11:14">
      <c r="K3129" s="7">
        <v>9490305</v>
      </c>
      <c r="L3129" s="7" t="s">
        <v>2808</v>
      </c>
      <c r="M3129" s="7" t="s">
        <v>2823</v>
      </c>
      <c r="N3129" s="7"/>
    </row>
    <row r="3130" spans="11:14">
      <c r="K3130" s="7">
        <v>9490545</v>
      </c>
      <c r="L3130" s="7" t="s">
        <v>2808</v>
      </c>
      <c r="M3130" s="7" t="s">
        <v>56</v>
      </c>
      <c r="N3130" s="7"/>
    </row>
    <row r="3131" spans="11:14">
      <c r="K3131" s="7">
        <v>9491331</v>
      </c>
      <c r="L3131" s="7" t="s">
        <v>2808</v>
      </c>
      <c r="M3131" s="7" t="s">
        <v>1544</v>
      </c>
      <c r="N3131" s="7"/>
    </row>
    <row r="3132" spans="11:14">
      <c r="K3132" s="7">
        <v>9491221</v>
      </c>
      <c r="L3132" s="7" t="s">
        <v>2808</v>
      </c>
      <c r="M3132" s="7" t="s">
        <v>1545</v>
      </c>
      <c r="N3132" s="7"/>
    </row>
    <row r="3133" spans="11:14">
      <c r="K3133" s="7">
        <v>9490464</v>
      </c>
      <c r="L3133" s="7" t="s">
        <v>2808</v>
      </c>
      <c r="M3133" s="7" t="s">
        <v>2824</v>
      </c>
      <c r="N3133" s="7"/>
    </row>
    <row r="3134" spans="11:14">
      <c r="K3134" s="7">
        <v>9410071</v>
      </c>
      <c r="L3134" s="7" t="s">
        <v>2808</v>
      </c>
      <c r="M3134" s="7" t="s">
        <v>765</v>
      </c>
      <c r="N3134" s="7"/>
    </row>
    <row r="3135" spans="11:14">
      <c r="K3135" s="7">
        <v>9491303</v>
      </c>
      <c r="L3135" s="7" t="s">
        <v>2808</v>
      </c>
      <c r="M3135" s="7" t="s">
        <v>2825</v>
      </c>
      <c r="N3135" s="7"/>
    </row>
    <row r="3136" spans="11:14">
      <c r="K3136" s="7">
        <v>9410061</v>
      </c>
      <c r="L3136" s="7" t="s">
        <v>2808</v>
      </c>
      <c r="M3136" s="7" t="s">
        <v>1036</v>
      </c>
      <c r="N3136" s="7"/>
    </row>
    <row r="3137" spans="11:14">
      <c r="K3137" s="7">
        <v>9410074</v>
      </c>
      <c r="L3137" s="7" t="s">
        <v>2808</v>
      </c>
      <c r="M3137" s="7" t="s">
        <v>2826</v>
      </c>
      <c r="N3137" s="7"/>
    </row>
    <row r="3138" spans="11:14">
      <c r="K3138" s="7">
        <v>9410051</v>
      </c>
      <c r="L3138" s="7" t="s">
        <v>2808</v>
      </c>
      <c r="M3138" s="7" t="s">
        <v>2827</v>
      </c>
      <c r="N3138" s="7"/>
    </row>
    <row r="3139" spans="11:14">
      <c r="K3139" s="7">
        <v>9491343</v>
      </c>
      <c r="L3139" s="7" t="s">
        <v>2808</v>
      </c>
      <c r="M3139" s="7" t="s">
        <v>2828</v>
      </c>
      <c r="N3139" s="7"/>
    </row>
    <row r="3140" spans="11:14">
      <c r="K3140" s="7">
        <v>9491335</v>
      </c>
      <c r="L3140" s="7" t="s">
        <v>2808</v>
      </c>
      <c r="M3140" s="7" t="s">
        <v>1905</v>
      </c>
      <c r="N3140" s="7"/>
    </row>
    <row r="3141" spans="11:14">
      <c r="K3141" s="7">
        <v>9491225</v>
      </c>
      <c r="L3141" s="7" t="s">
        <v>2808</v>
      </c>
      <c r="M3141" s="7" t="s">
        <v>2198</v>
      </c>
      <c r="N3141" s="7"/>
    </row>
    <row r="3142" spans="11:14">
      <c r="K3142" s="7">
        <v>9410004</v>
      </c>
      <c r="L3142" s="7" t="s">
        <v>2808</v>
      </c>
      <c r="M3142" s="7" t="s">
        <v>2829</v>
      </c>
      <c r="N3142" s="7"/>
    </row>
    <row r="3143" spans="11:14">
      <c r="K3143" s="7">
        <v>9490544</v>
      </c>
      <c r="L3143" s="7" t="s">
        <v>2808</v>
      </c>
      <c r="M3143" s="7" t="s">
        <v>2830</v>
      </c>
      <c r="N3143" s="7"/>
    </row>
    <row r="3144" spans="11:14">
      <c r="K3144" s="7">
        <v>9491337</v>
      </c>
      <c r="L3144" s="7" t="s">
        <v>2808</v>
      </c>
      <c r="M3144" s="7" t="s">
        <v>2200</v>
      </c>
      <c r="N3144" s="7"/>
    </row>
    <row r="3145" spans="11:14">
      <c r="K3145" s="7">
        <v>9490552</v>
      </c>
      <c r="L3145" s="7" t="s">
        <v>2808</v>
      </c>
      <c r="M3145" s="7" t="s">
        <v>2831</v>
      </c>
      <c r="N3145" s="7"/>
    </row>
    <row r="3146" spans="11:14">
      <c r="K3146" s="7">
        <v>9410036</v>
      </c>
      <c r="L3146" s="7" t="s">
        <v>2808</v>
      </c>
      <c r="M3146" s="7" t="s">
        <v>2832</v>
      </c>
      <c r="N3146" s="7"/>
    </row>
    <row r="3147" spans="11:14">
      <c r="K3147" s="7">
        <v>9410012</v>
      </c>
      <c r="L3147" s="7" t="s">
        <v>2808</v>
      </c>
      <c r="M3147" s="7" t="s">
        <v>2833</v>
      </c>
      <c r="N3147" s="7"/>
    </row>
    <row r="3148" spans="11:14">
      <c r="K3148" s="7">
        <v>9490541</v>
      </c>
      <c r="L3148" s="7" t="s">
        <v>2808</v>
      </c>
      <c r="M3148" s="7" t="s">
        <v>2834</v>
      </c>
      <c r="N3148" s="7"/>
    </row>
    <row r="3149" spans="11:14">
      <c r="K3149" s="7">
        <v>9410042</v>
      </c>
      <c r="L3149" s="7" t="s">
        <v>2808</v>
      </c>
      <c r="M3149" s="7" t="s">
        <v>2835</v>
      </c>
      <c r="N3149" s="7"/>
    </row>
    <row r="3150" spans="11:14">
      <c r="K3150" s="7">
        <v>9491329</v>
      </c>
      <c r="L3150" s="7" t="s">
        <v>2808</v>
      </c>
      <c r="M3150" s="7" t="s">
        <v>2836</v>
      </c>
      <c r="N3150" s="7"/>
    </row>
    <row r="3151" spans="11:14">
      <c r="K3151" s="7">
        <v>9491226</v>
      </c>
      <c r="L3151" s="7" t="s">
        <v>2808</v>
      </c>
      <c r="M3151" s="7" t="s">
        <v>161</v>
      </c>
      <c r="N3151" s="7"/>
    </row>
    <row r="3152" spans="11:14">
      <c r="K3152" s="7">
        <v>9491344</v>
      </c>
      <c r="L3152" s="7" t="s">
        <v>2808</v>
      </c>
      <c r="M3152" s="7" t="s">
        <v>2837</v>
      </c>
      <c r="N3152" s="7"/>
    </row>
    <row r="3153" spans="11:14">
      <c r="K3153" s="7">
        <v>9410054</v>
      </c>
      <c r="L3153" s="7" t="s">
        <v>2808</v>
      </c>
      <c r="M3153" s="7" t="s">
        <v>2838</v>
      </c>
      <c r="N3153" s="7"/>
    </row>
    <row r="3154" spans="11:14">
      <c r="K3154" s="7">
        <v>9410063</v>
      </c>
      <c r="L3154" s="7" t="s">
        <v>2808</v>
      </c>
      <c r="M3154" s="7" t="s">
        <v>2839</v>
      </c>
      <c r="N3154" s="7"/>
    </row>
    <row r="3155" spans="11:14">
      <c r="K3155" s="7">
        <v>9491325</v>
      </c>
      <c r="L3155" s="7" t="s">
        <v>2808</v>
      </c>
      <c r="M3155" s="7" t="s">
        <v>2840</v>
      </c>
      <c r="N3155" s="7"/>
    </row>
    <row r="3156" spans="11:14">
      <c r="K3156" s="7">
        <v>9490535</v>
      </c>
      <c r="L3156" s="7" t="s">
        <v>2808</v>
      </c>
      <c r="M3156" s="7" t="s">
        <v>1582</v>
      </c>
      <c r="N3156" s="7"/>
    </row>
    <row r="3157" spans="11:14">
      <c r="K3157" s="7">
        <v>9410032</v>
      </c>
      <c r="L3157" s="7" t="s">
        <v>2808</v>
      </c>
      <c r="M3157" s="7" t="s">
        <v>2841</v>
      </c>
      <c r="N3157" s="7"/>
    </row>
    <row r="3158" spans="11:14">
      <c r="K3158" s="7">
        <v>9491201</v>
      </c>
      <c r="L3158" s="7" t="s">
        <v>2808</v>
      </c>
      <c r="M3158" s="7" t="s">
        <v>2842</v>
      </c>
      <c r="N3158" s="7"/>
    </row>
    <row r="3159" spans="11:14">
      <c r="K3159" s="7">
        <v>9410033</v>
      </c>
      <c r="L3159" s="7" t="s">
        <v>2808</v>
      </c>
      <c r="M3159" s="7" t="s">
        <v>2843</v>
      </c>
      <c r="N3159" s="7"/>
    </row>
    <row r="3160" spans="11:14">
      <c r="K3160" s="7">
        <v>9490462</v>
      </c>
      <c r="L3160" s="7" t="s">
        <v>2808</v>
      </c>
      <c r="M3160" s="7" t="s">
        <v>1585</v>
      </c>
      <c r="N3160" s="7"/>
    </row>
    <row r="3161" spans="11:14">
      <c r="K3161" s="7">
        <v>9491342</v>
      </c>
      <c r="L3161" s="7" t="s">
        <v>2808</v>
      </c>
      <c r="M3161" s="7" t="s">
        <v>2844</v>
      </c>
      <c r="N3161" s="7"/>
    </row>
    <row r="3162" spans="11:14">
      <c r="K3162" s="7">
        <v>9491353</v>
      </c>
      <c r="L3162" s="7" t="s">
        <v>2808</v>
      </c>
      <c r="M3162" s="7" t="s">
        <v>896</v>
      </c>
      <c r="N3162" s="7"/>
    </row>
    <row r="3163" spans="11:14">
      <c r="K3163" s="7">
        <v>9491354</v>
      </c>
      <c r="L3163" s="7" t="s">
        <v>2808</v>
      </c>
      <c r="M3163" s="7" t="s">
        <v>2845</v>
      </c>
      <c r="N3163" s="7"/>
    </row>
    <row r="3164" spans="11:14">
      <c r="K3164" s="7">
        <v>9491315</v>
      </c>
      <c r="L3164" s="7" t="s">
        <v>2808</v>
      </c>
      <c r="M3164" s="7" t="s">
        <v>2846</v>
      </c>
      <c r="N3164" s="7"/>
    </row>
    <row r="3165" spans="11:14">
      <c r="K3165" s="7">
        <v>9491206</v>
      </c>
      <c r="L3165" s="7" t="s">
        <v>2808</v>
      </c>
      <c r="M3165" s="7" t="s">
        <v>2238</v>
      </c>
      <c r="N3165" s="7"/>
    </row>
    <row r="3166" spans="11:14">
      <c r="K3166" s="7">
        <v>9491313</v>
      </c>
      <c r="L3166" s="7" t="s">
        <v>2808</v>
      </c>
      <c r="M3166" s="7" t="s">
        <v>2847</v>
      </c>
      <c r="N3166" s="7"/>
    </row>
    <row r="3167" spans="11:14">
      <c r="K3167" s="7">
        <v>9491333</v>
      </c>
      <c r="L3167" s="7" t="s">
        <v>2808</v>
      </c>
      <c r="M3167" s="7" t="s">
        <v>2848</v>
      </c>
      <c r="N3167" s="7"/>
    </row>
    <row r="3168" spans="11:14">
      <c r="K3168" s="7">
        <v>9410015</v>
      </c>
      <c r="L3168" s="7" t="s">
        <v>2808</v>
      </c>
      <c r="M3168" s="7" t="s">
        <v>2849</v>
      </c>
      <c r="N3168" s="7"/>
    </row>
    <row r="3169" spans="11:14">
      <c r="K3169" s="7">
        <v>9410013</v>
      </c>
      <c r="L3169" s="7" t="s">
        <v>2808</v>
      </c>
      <c r="M3169" s="7" t="s">
        <v>2850</v>
      </c>
      <c r="N3169" s="7"/>
    </row>
    <row r="3170" spans="11:14">
      <c r="K3170" s="7">
        <v>9410023</v>
      </c>
      <c r="L3170" s="7" t="s">
        <v>2808</v>
      </c>
      <c r="M3170" s="7" t="s">
        <v>2851</v>
      </c>
      <c r="N3170" s="7"/>
    </row>
    <row r="3171" spans="11:14">
      <c r="K3171" s="7">
        <v>9410041</v>
      </c>
      <c r="L3171" s="7" t="s">
        <v>2808</v>
      </c>
      <c r="M3171" s="7" t="s">
        <v>2852</v>
      </c>
      <c r="N3171" s="7"/>
    </row>
    <row r="3172" spans="11:14">
      <c r="K3172" s="7">
        <v>9410065</v>
      </c>
      <c r="L3172" s="7" t="s">
        <v>2808</v>
      </c>
      <c r="M3172" s="7" t="s">
        <v>2853</v>
      </c>
      <c r="N3172" s="7"/>
    </row>
    <row r="3173" spans="11:14">
      <c r="K3173" s="7">
        <v>9491327</v>
      </c>
      <c r="L3173" s="7" t="s">
        <v>2808</v>
      </c>
      <c r="M3173" s="7" t="s">
        <v>2854</v>
      </c>
      <c r="N3173" s="7"/>
    </row>
    <row r="3174" spans="11:14">
      <c r="K3174" s="7">
        <v>9490556</v>
      </c>
      <c r="L3174" s="7" t="s">
        <v>2808</v>
      </c>
      <c r="M3174" s="7" t="s">
        <v>2855</v>
      </c>
      <c r="N3174" s="7"/>
    </row>
    <row r="3175" spans="11:14">
      <c r="K3175" s="7">
        <v>9490301</v>
      </c>
      <c r="L3175" s="7" t="s">
        <v>2808</v>
      </c>
      <c r="M3175" s="7" t="s">
        <v>2856</v>
      </c>
      <c r="N3175" s="7"/>
    </row>
    <row r="3176" spans="11:14">
      <c r="K3176" s="7">
        <v>9491224</v>
      </c>
      <c r="L3176" s="7" t="s">
        <v>2808</v>
      </c>
      <c r="M3176" s="7" t="s">
        <v>2857</v>
      </c>
      <c r="N3176" s="7"/>
    </row>
    <row r="3177" spans="11:14">
      <c r="K3177" s="7">
        <v>9491302</v>
      </c>
      <c r="L3177" s="7" t="s">
        <v>2808</v>
      </c>
      <c r="M3177" s="7" t="s">
        <v>2258</v>
      </c>
      <c r="N3177" s="7"/>
    </row>
    <row r="3178" spans="11:14">
      <c r="K3178" s="7">
        <v>9491319</v>
      </c>
      <c r="L3178" s="7" t="s">
        <v>2808</v>
      </c>
      <c r="M3178" s="7" t="s">
        <v>2858</v>
      </c>
      <c r="N3178" s="7"/>
    </row>
    <row r="3179" spans="11:14">
      <c r="K3179" s="7">
        <v>9490533</v>
      </c>
      <c r="L3179" s="7" t="s">
        <v>2808</v>
      </c>
      <c r="M3179" s="7" t="s">
        <v>2859</v>
      </c>
      <c r="N3179" s="7"/>
    </row>
    <row r="3180" spans="11:14">
      <c r="K3180" s="7">
        <v>9490542</v>
      </c>
      <c r="L3180" s="7" t="s">
        <v>2808</v>
      </c>
      <c r="M3180" s="7" t="s">
        <v>2860</v>
      </c>
      <c r="N3180" s="7"/>
    </row>
    <row r="3181" spans="11:14">
      <c r="K3181" s="7">
        <v>9491317</v>
      </c>
      <c r="L3181" s="7" t="s">
        <v>2808</v>
      </c>
      <c r="M3181" s="7" t="s">
        <v>2861</v>
      </c>
      <c r="N3181" s="7"/>
    </row>
    <row r="3182" spans="11:14">
      <c r="K3182" s="7">
        <v>9491341</v>
      </c>
      <c r="L3182" s="7" t="s">
        <v>2808</v>
      </c>
      <c r="M3182" s="7" t="s">
        <v>2862</v>
      </c>
      <c r="N3182" s="7"/>
    </row>
    <row r="3183" spans="11:14">
      <c r="K3183" s="7">
        <v>9491334</v>
      </c>
      <c r="L3183" s="7" t="s">
        <v>2808</v>
      </c>
      <c r="M3183" s="7" t="s">
        <v>1234</v>
      </c>
      <c r="N3183" s="7"/>
    </row>
    <row r="3184" spans="11:14">
      <c r="K3184" s="7">
        <v>9491311</v>
      </c>
      <c r="L3184" s="7" t="s">
        <v>2808</v>
      </c>
      <c r="M3184" s="7" t="s">
        <v>2259</v>
      </c>
      <c r="N3184" s="7"/>
    </row>
    <row r="3185" spans="11:14">
      <c r="K3185" s="7">
        <v>9410011</v>
      </c>
      <c r="L3185" s="7" t="s">
        <v>2808</v>
      </c>
      <c r="M3185" s="7" t="s">
        <v>2863</v>
      </c>
      <c r="N3185" s="7"/>
    </row>
    <row r="3186" spans="11:14">
      <c r="K3186" s="7">
        <v>9410006</v>
      </c>
      <c r="L3186" s="7" t="s">
        <v>2808</v>
      </c>
      <c r="M3186" s="7" t="s">
        <v>1979</v>
      </c>
      <c r="N3186" s="7"/>
    </row>
    <row r="3187" spans="11:14">
      <c r="K3187" s="7">
        <v>9410043</v>
      </c>
      <c r="L3187" s="7" t="s">
        <v>2808</v>
      </c>
      <c r="M3187" s="7" t="s">
        <v>693</v>
      </c>
      <c r="N3187" s="7"/>
    </row>
    <row r="3188" spans="11:14">
      <c r="K3188" s="7">
        <v>9410008</v>
      </c>
      <c r="L3188" s="7" t="s">
        <v>2808</v>
      </c>
      <c r="M3188" s="7" t="s">
        <v>2864</v>
      </c>
      <c r="N3188" s="7"/>
    </row>
    <row r="3189" spans="11:14">
      <c r="K3189" s="7">
        <v>9491323</v>
      </c>
      <c r="L3189" s="7" t="s">
        <v>2808</v>
      </c>
      <c r="M3189" s="7" t="s">
        <v>2865</v>
      </c>
      <c r="N3189" s="7"/>
    </row>
    <row r="3190" spans="11:14">
      <c r="K3190" s="7">
        <v>9410026</v>
      </c>
      <c r="L3190" s="7" t="s">
        <v>2808</v>
      </c>
      <c r="M3190" s="7" t="s">
        <v>1614</v>
      </c>
      <c r="N3190" s="7"/>
    </row>
    <row r="3191" spans="11:14">
      <c r="K3191" s="7">
        <v>9491215</v>
      </c>
      <c r="L3191" s="7" t="s">
        <v>2808</v>
      </c>
      <c r="M3191" s="7" t="s">
        <v>1766</v>
      </c>
      <c r="N3191" s="7"/>
    </row>
    <row r="3192" spans="11:14">
      <c r="K3192" s="7">
        <v>9410062</v>
      </c>
      <c r="L3192" s="7" t="s">
        <v>2808</v>
      </c>
      <c r="M3192" s="7" t="s">
        <v>2866</v>
      </c>
      <c r="N3192" s="7"/>
    </row>
    <row r="3193" spans="11:14">
      <c r="K3193" s="7">
        <v>9491222</v>
      </c>
      <c r="L3193" s="7" t="s">
        <v>2808</v>
      </c>
      <c r="M3193" s="7" t="s">
        <v>2290</v>
      </c>
      <c r="N3193" s="7"/>
    </row>
    <row r="3194" spans="11:14">
      <c r="K3194" s="7">
        <v>9491205</v>
      </c>
      <c r="L3194" s="7" t="s">
        <v>2808</v>
      </c>
      <c r="M3194" s="7" t="s">
        <v>2867</v>
      </c>
      <c r="N3194" s="7"/>
    </row>
    <row r="3195" spans="11:14">
      <c r="K3195" s="7">
        <v>9491306</v>
      </c>
      <c r="L3195" s="7" t="s">
        <v>2808</v>
      </c>
      <c r="M3195" s="7" t="s">
        <v>2868</v>
      </c>
      <c r="N3195" s="7"/>
    </row>
    <row r="3196" spans="11:14">
      <c r="K3196" s="7">
        <v>9491208</v>
      </c>
      <c r="L3196" s="7" t="s">
        <v>2808</v>
      </c>
      <c r="M3196" s="7" t="s">
        <v>2081</v>
      </c>
      <c r="N3196" s="7"/>
    </row>
    <row r="3197" spans="11:14">
      <c r="K3197" s="7">
        <v>9410077</v>
      </c>
      <c r="L3197" s="7" t="s">
        <v>2808</v>
      </c>
      <c r="M3197" s="7" t="s">
        <v>2869</v>
      </c>
      <c r="N3197" s="7"/>
    </row>
    <row r="3198" spans="11:14">
      <c r="K3198" s="7">
        <v>9490304</v>
      </c>
      <c r="L3198" s="7" t="s">
        <v>2808</v>
      </c>
      <c r="M3198" s="7" t="s">
        <v>821</v>
      </c>
      <c r="N3198" s="7"/>
    </row>
    <row r="3199" spans="11:14">
      <c r="K3199" s="7">
        <v>9410066</v>
      </c>
      <c r="L3199" s="7" t="s">
        <v>2808</v>
      </c>
      <c r="M3199" s="7" t="s">
        <v>2870</v>
      </c>
      <c r="N3199" s="7"/>
    </row>
    <row r="3200" spans="11:14">
      <c r="K3200" s="7">
        <v>9410058</v>
      </c>
      <c r="L3200" s="7" t="s">
        <v>2808</v>
      </c>
      <c r="M3200" s="7" t="s">
        <v>2613</v>
      </c>
      <c r="N3200" s="7"/>
    </row>
    <row r="3201" spans="11:14">
      <c r="K3201" s="7">
        <v>9491338</v>
      </c>
      <c r="L3201" s="7" t="s">
        <v>2808</v>
      </c>
      <c r="M3201" s="7" t="s">
        <v>198</v>
      </c>
      <c r="N3201" s="7"/>
    </row>
    <row r="3202" spans="11:14">
      <c r="K3202" s="7">
        <v>9491332</v>
      </c>
      <c r="L3202" s="7" t="s">
        <v>2808</v>
      </c>
      <c r="M3202" s="7" t="s">
        <v>2871</v>
      </c>
      <c r="N3202" s="7"/>
    </row>
    <row r="3203" spans="11:14">
      <c r="K3203" s="7">
        <v>9491305</v>
      </c>
      <c r="L3203" s="7" t="s">
        <v>2808</v>
      </c>
      <c r="M3203" s="7" t="s">
        <v>2872</v>
      </c>
      <c r="N3203" s="7"/>
    </row>
    <row r="3204" spans="11:14">
      <c r="K3204" s="7">
        <v>9410037</v>
      </c>
      <c r="L3204" s="7" t="s">
        <v>2808</v>
      </c>
      <c r="M3204" s="7" t="s">
        <v>2873</v>
      </c>
      <c r="N3204" s="7"/>
    </row>
    <row r="3205" spans="11:14">
      <c r="K3205" s="7">
        <v>9490303</v>
      </c>
      <c r="L3205" s="7" t="s">
        <v>2808</v>
      </c>
      <c r="M3205" s="7" t="s">
        <v>2874</v>
      </c>
      <c r="N3205" s="7"/>
    </row>
    <row r="3206" spans="11:14">
      <c r="K3206" s="7">
        <v>9410019</v>
      </c>
      <c r="L3206" s="7" t="s">
        <v>2808</v>
      </c>
      <c r="M3206" s="7" t="s">
        <v>2875</v>
      </c>
      <c r="N3206" s="7"/>
    </row>
    <row r="3207" spans="11:14">
      <c r="K3207" s="7">
        <v>9491301</v>
      </c>
      <c r="L3207" s="7" t="s">
        <v>2808</v>
      </c>
      <c r="M3207" s="7" t="s">
        <v>2876</v>
      </c>
      <c r="N3207" s="7"/>
    </row>
    <row r="3208" spans="11:14">
      <c r="K3208" s="7">
        <v>9490308</v>
      </c>
      <c r="L3208" s="7" t="s">
        <v>2808</v>
      </c>
      <c r="M3208" s="7" t="s">
        <v>2877</v>
      </c>
      <c r="N3208" s="7"/>
    </row>
    <row r="3209" spans="11:14">
      <c r="K3209" s="7">
        <v>9491223</v>
      </c>
      <c r="L3209" s="7" t="s">
        <v>2808</v>
      </c>
      <c r="M3209" s="7" t="s">
        <v>2878</v>
      </c>
      <c r="N3209" s="7"/>
    </row>
    <row r="3210" spans="11:14">
      <c r="K3210" s="7">
        <v>9410003</v>
      </c>
      <c r="L3210" s="7" t="s">
        <v>2808</v>
      </c>
      <c r="M3210" s="7" t="s">
        <v>2879</v>
      </c>
      <c r="N3210" s="7"/>
    </row>
    <row r="3211" spans="11:14">
      <c r="K3211" s="7">
        <v>9491203</v>
      </c>
      <c r="L3211" s="7" t="s">
        <v>2808</v>
      </c>
      <c r="M3211" s="7" t="s">
        <v>587</v>
      </c>
      <c r="N3211" s="7"/>
    </row>
    <row r="3212" spans="11:14">
      <c r="K3212" s="7">
        <v>9491314</v>
      </c>
      <c r="L3212" s="7" t="s">
        <v>2808</v>
      </c>
      <c r="M3212" s="7" t="s">
        <v>2880</v>
      </c>
      <c r="N3212" s="7"/>
    </row>
    <row r="3213" spans="11:14">
      <c r="K3213" s="7">
        <v>9410002</v>
      </c>
      <c r="L3213" s="7" t="s">
        <v>2808</v>
      </c>
      <c r="M3213" s="7" t="s">
        <v>1776</v>
      </c>
      <c r="N3213" s="7"/>
    </row>
    <row r="3214" spans="11:14">
      <c r="K3214" s="7">
        <v>9491204</v>
      </c>
      <c r="L3214" s="7" t="s">
        <v>2808</v>
      </c>
      <c r="M3214" s="7" t="s">
        <v>2881</v>
      </c>
      <c r="N3214" s="7"/>
    </row>
    <row r="3215" spans="11:14">
      <c r="K3215" s="7">
        <v>9410075</v>
      </c>
      <c r="L3215" s="7" t="s">
        <v>2808</v>
      </c>
      <c r="M3215" s="7" t="s">
        <v>2005</v>
      </c>
      <c r="N3215" s="7"/>
    </row>
    <row r="3216" spans="11:14">
      <c r="K3216" s="7">
        <v>9410045</v>
      </c>
      <c r="L3216" s="7" t="s">
        <v>2808</v>
      </c>
      <c r="M3216" s="7" t="s">
        <v>1778</v>
      </c>
      <c r="N3216" s="7"/>
    </row>
    <row r="3217" spans="11:14">
      <c r="K3217" s="7">
        <v>9410073</v>
      </c>
      <c r="L3217" s="7" t="s">
        <v>2808</v>
      </c>
      <c r="M3217" s="7" t="s">
        <v>2882</v>
      </c>
      <c r="N3217" s="7"/>
    </row>
    <row r="3218" spans="11:14">
      <c r="K3218" s="7">
        <v>9491213</v>
      </c>
      <c r="L3218" s="7" t="s">
        <v>2808</v>
      </c>
      <c r="M3218" s="7" t="s">
        <v>2883</v>
      </c>
      <c r="N3218" s="7"/>
    </row>
    <row r="3219" spans="11:14">
      <c r="K3219" s="7">
        <v>9410076</v>
      </c>
      <c r="L3219" s="7" t="s">
        <v>2808</v>
      </c>
      <c r="M3219" s="7" t="s">
        <v>923</v>
      </c>
      <c r="N3219" s="7"/>
    </row>
    <row r="3220" spans="11:14">
      <c r="K3220" s="7">
        <v>9491322</v>
      </c>
      <c r="L3220" s="7" t="s">
        <v>2808</v>
      </c>
      <c r="M3220" s="7" t="s">
        <v>2884</v>
      </c>
      <c r="N3220" s="7"/>
    </row>
    <row r="3221" spans="11:14">
      <c r="K3221" s="7">
        <v>9410024</v>
      </c>
      <c r="L3221" s="7" t="s">
        <v>2808</v>
      </c>
      <c r="M3221" s="7" t="s">
        <v>2885</v>
      </c>
      <c r="N3221" s="7"/>
    </row>
    <row r="3222" spans="11:14">
      <c r="K3222" s="7">
        <v>9490461</v>
      </c>
      <c r="L3222" s="7" t="s">
        <v>2808</v>
      </c>
      <c r="M3222" s="7" t="s">
        <v>2886</v>
      </c>
      <c r="N3222" s="7"/>
    </row>
    <row r="3223" spans="11:14">
      <c r="K3223" s="7">
        <v>9490557</v>
      </c>
      <c r="L3223" s="7" t="s">
        <v>2808</v>
      </c>
      <c r="M3223" s="7" t="s">
        <v>2887</v>
      </c>
      <c r="N3223" s="7"/>
    </row>
    <row r="3224" spans="11:14">
      <c r="K3224" s="7">
        <v>9410014</v>
      </c>
      <c r="L3224" s="7" t="s">
        <v>2808</v>
      </c>
      <c r="M3224" s="7" t="s">
        <v>2888</v>
      </c>
      <c r="N3224" s="7"/>
    </row>
    <row r="3225" spans="11:14">
      <c r="K3225" s="7">
        <v>9490536</v>
      </c>
      <c r="L3225" s="7" t="s">
        <v>2808</v>
      </c>
      <c r="M3225" s="7" t="s">
        <v>1382</v>
      </c>
      <c r="N3225" s="7"/>
    </row>
    <row r="3226" spans="11:14">
      <c r="K3226" s="7">
        <v>9491352</v>
      </c>
      <c r="L3226" s="7" t="s">
        <v>2808</v>
      </c>
      <c r="M3226" s="7" t="s">
        <v>2889</v>
      </c>
      <c r="N3226" s="7"/>
    </row>
    <row r="3227" spans="11:14">
      <c r="K3227" s="7">
        <v>9491351</v>
      </c>
      <c r="L3227" s="7" t="s">
        <v>2808</v>
      </c>
      <c r="M3227" s="7" t="s">
        <v>2890</v>
      </c>
      <c r="N3227" s="7"/>
    </row>
    <row r="3228" spans="11:14">
      <c r="K3228" s="7">
        <v>9490306</v>
      </c>
      <c r="L3228" s="7" t="s">
        <v>2808</v>
      </c>
      <c r="M3228" s="7" t="s">
        <v>2891</v>
      </c>
      <c r="N3228" s="7"/>
    </row>
    <row r="3229" spans="11:14">
      <c r="K3229" s="7">
        <v>9491316</v>
      </c>
      <c r="L3229" s="7" t="s">
        <v>2808</v>
      </c>
      <c r="M3229" s="7" t="s">
        <v>2892</v>
      </c>
      <c r="N3229" s="7"/>
    </row>
    <row r="3230" spans="11:14">
      <c r="K3230" s="7">
        <v>9410046</v>
      </c>
      <c r="L3230" s="7" t="s">
        <v>2808</v>
      </c>
      <c r="M3230" s="7" t="s">
        <v>2893</v>
      </c>
      <c r="N3230" s="7"/>
    </row>
    <row r="3231" spans="11:14">
      <c r="K3231" s="7">
        <v>9410021</v>
      </c>
      <c r="L3231" s="7" t="s">
        <v>2808</v>
      </c>
      <c r="M3231" s="7" t="s">
        <v>2894</v>
      </c>
      <c r="N3231" s="7"/>
    </row>
    <row r="3232" spans="11:14">
      <c r="K3232" s="7">
        <v>9410027</v>
      </c>
      <c r="L3232" s="7" t="s">
        <v>2808</v>
      </c>
      <c r="M3232" s="7" t="s">
        <v>2895</v>
      </c>
      <c r="N3232" s="7"/>
    </row>
    <row r="3233" spans="11:14">
      <c r="K3233" s="7">
        <v>9491321</v>
      </c>
      <c r="L3233" s="7" t="s">
        <v>2808</v>
      </c>
      <c r="M3233" s="7" t="s">
        <v>2896</v>
      </c>
      <c r="N3233" s="7"/>
    </row>
    <row r="3234" spans="11:14">
      <c r="K3234" s="7">
        <v>9491212</v>
      </c>
      <c r="L3234" s="7" t="s">
        <v>2808</v>
      </c>
      <c r="M3234" s="7" t="s">
        <v>2897</v>
      </c>
      <c r="N3234" s="7"/>
    </row>
    <row r="3235" spans="11:14">
      <c r="K3235" s="7">
        <v>9410053</v>
      </c>
      <c r="L3235" s="7" t="s">
        <v>2808</v>
      </c>
      <c r="M3235" s="7" t="s">
        <v>2898</v>
      </c>
      <c r="N3235" s="7"/>
    </row>
    <row r="3236" spans="11:14">
      <c r="K3236" s="7">
        <v>9490531</v>
      </c>
      <c r="L3236" s="7" t="s">
        <v>2808</v>
      </c>
      <c r="M3236" s="7" t="s">
        <v>938</v>
      </c>
      <c r="N3236" s="7"/>
    </row>
    <row r="3237" spans="11:14">
      <c r="K3237" s="7">
        <v>9410047</v>
      </c>
      <c r="L3237" s="7" t="s">
        <v>2808</v>
      </c>
      <c r="M3237" s="7" t="s">
        <v>2899</v>
      </c>
      <c r="N3237" s="7"/>
    </row>
    <row r="3238" spans="11:14">
      <c r="K3238" s="7">
        <v>9491207</v>
      </c>
      <c r="L3238" s="7" t="s">
        <v>2808</v>
      </c>
      <c r="M3238" s="7" t="s">
        <v>2900</v>
      </c>
      <c r="N3238" s="7"/>
    </row>
    <row r="3239" spans="11:14">
      <c r="K3239" s="7">
        <v>9490555</v>
      </c>
      <c r="L3239" s="7" t="s">
        <v>2808</v>
      </c>
      <c r="M3239" s="7" t="s">
        <v>2901</v>
      </c>
      <c r="N3239" s="7"/>
    </row>
    <row r="3240" spans="11:14">
      <c r="K3240" s="7">
        <v>9410025</v>
      </c>
      <c r="L3240" s="7" t="s">
        <v>2808</v>
      </c>
      <c r="M3240" s="7" t="s">
        <v>2902</v>
      </c>
      <c r="N3240" s="7"/>
    </row>
    <row r="3241" spans="11:14">
      <c r="K3241" s="7">
        <v>9410068</v>
      </c>
      <c r="L3241" s="7" t="s">
        <v>2808</v>
      </c>
      <c r="M3241" s="7" t="s">
        <v>1432</v>
      </c>
      <c r="N3241" s="7"/>
    </row>
    <row r="3242" spans="11:14">
      <c r="K3242" s="7">
        <v>9410035</v>
      </c>
      <c r="L3242" s="7" t="s">
        <v>2808</v>
      </c>
      <c r="M3242" s="7" t="s">
        <v>724</v>
      </c>
      <c r="N3242" s="7"/>
    </row>
    <row r="3243" spans="11:14">
      <c r="K3243" s="7">
        <v>9491312</v>
      </c>
      <c r="L3243" s="7" t="s">
        <v>2808</v>
      </c>
      <c r="M3243" s="7" t="s">
        <v>2903</v>
      </c>
      <c r="N3243" s="7"/>
    </row>
    <row r="3244" spans="11:14">
      <c r="K3244" s="7">
        <v>9491324</v>
      </c>
      <c r="L3244" s="7" t="s">
        <v>2808</v>
      </c>
      <c r="M3244" s="7" t="s">
        <v>2904</v>
      </c>
      <c r="N3244" s="7"/>
    </row>
    <row r="3245" spans="11:14">
      <c r="K3245" s="7">
        <v>9410001</v>
      </c>
      <c r="L3245" s="7" t="s">
        <v>2808</v>
      </c>
      <c r="M3245" s="7" t="s">
        <v>2905</v>
      </c>
      <c r="N3245" s="7"/>
    </row>
    <row r="3246" spans="11:14">
      <c r="K3246" s="7">
        <v>9410044</v>
      </c>
      <c r="L3246" s="7" t="s">
        <v>2808</v>
      </c>
      <c r="M3246" s="7" t="s">
        <v>2906</v>
      </c>
      <c r="N3246" s="7"/>
    </row>
    <row r="3247" spans="11:14">
      <c r="K3247" s="7">
        <v>9491328</v>
      </c>
      <c r="L3247" s="7" t="s">
        <v>2808</v>
      </c>
      <c r="M3247" s="7" t="s">
        <v>2907</v>
      </c>
      <c r="N3247" s="7"/>
    </row>
    <row r="3248" spans="11:14">
      <c r="K3248" s="7">
        <v>9491214</v>
      </c>
      <c r="L3248" s="7" t="s">
        <v>2808</v>
      </c>
      <c r="M3248" s="7" t="s">
        <v>2908</v>
      </c>
      <c r="N3248" s="7"/>
    </row>
    <row r="3249" spans="11:14">
      <c r="K3249" s="7">
        <v>9410052</v>
      </c>
      <c r="L3249" s="7" t="s">
        <v>2808</v>
      </c>
      <c r="M3249" s="7" t="s">
        <v>2909</v>
      </c>
      <c r="N3249" s="7"/>
    </row>
    <row r="3250" spans="11:14">
      <c r="K3250" s="7">
        <v>9410069</v>
      </c>
      <c r="L3250" s="7" t="s">
        <v>2808</v>
      </c>
      <c r="M3250" s="7" t="s">
        <v>2910</v>
      </c>
      <c r="N3250" s="7"/>
    </row>
    <row r="3251" spans="11:14">
      <c r="K3251" s="7">
        <v>9410057</v>
      </c>
      <c r="L3251" s="7" t="s">
        <v>2808</v>
      </c>
      <c r="M3251" s="7" t="s">
        <v>2911</v>
      </c>
      <c r="N3251" s="7"/>
    </row>
    <row r="3252" spans="11:14">
      <c r="K3252" s="7">
        <v>9491202</v>
      </c>
      <c r="L3252" s="7" t="s">
        <v>2808</v>
      </c>
      <c r="M3252" s="7" t="s">
        <v>1851</v>
      </c>
      <c r="N3252" s="7"/>
    </row>
    <row r="3253" spans="11:14">
      <c r="K3253" s="7">
        <v>9491326</v>
      </c>
      <c r="L3253" s="7" t="s">
        <v>2808</v>
      </c>
      <c r="M3253" s="7" t="s">
        <v>2912</v>
      </c>
      <c r="N3253" s="7"/>
    </row>
    <row r="3254" spans="11:14">
      <c r="K3254" s="7">
        <v>9491304</v>
      </c>
      <c r="L3254" s="7" t="s">
        <v>2808</v>
      </c>
      <c r="M3254" s="7" t="s">
        <v>2913</v>
      </c>
      <c r="N3254" s="7"/>
    </row>
    <row r="3255" spans="11:14">
      <c r="K3255" s="7">
        <v>9490554</v>
      </c>
      <c r="L3255" s="7" t="s">
        <v>2808</v>
      </c>
      <c r="M3255" s="7" t="s">
        <v>1477</v>
      </c>
      <c r="N3255" s="7"/>
    </row>
    <row r="3256" spans="11:14">
      <c r="K3256" s="7">
        <v>9490543</v>
      </c>
      <c r="L3256" s="7" t="s">
        <v>2808</v>
      </c>
      <c r="M3256" s="7" t="s">
        <v>2914</v>
      </c>
      <c r="N3256" s="7"/>
    </row>
    <row r="3257" spans="11:14">
      <c r="K3257" s="7">
        <v>9410007</v>
      </c>
      <c r="L3257" s="7" t="s">
        <v>2808</v>
      </c>
      <c r="M3257" s="7" t="s">
        <v>2915</v>
      </c>
      <c r="N3257" s="7"/>
    </row>
    <row r="3258" spans="11:14">
      <c r="K3258" s="7">
        <v>9490463</v>
      </c>
      <c r="L3258" s="7" t="s">
        <v>2808</v>
      </c>
      <c r="M3258" s="7" t="s">
        <v>2916</v>
      </c>
      <c r="N3258" s="7"/>
    </row>
    <row r="3259" spans="11:14">
      <c r="K3259" s="7">
        <v>9410072</v>
      </c>
      <c r="L3259" s="7" t="s">
        <v>2808</v>
      </c>
      <c r="M3259" s="7" t="s">
        <v>1862</v>
      </c>
      <c r="N3259" s="7"/>
    </row>
    <row r="3260" spans="11:14">
      <c r="K3260" s="7">
        <v>9410067</v>
      </c>
      <c r="L3260" s="7" t="s">
        <v>2808</v>
      </c>
      <c r="M3260" s="7" t="s">
        <v>1685</v>
      </c>
      <c r="N3260" s="7"/>
    </row>
    <row r="3261" spans="11:14">
      <c r="K3261" s="7">
        <v>9490558</v>
      </c>
      <c r="L3261" s="7" t="s">
        <v>2808</v>
      </c>
      <c r="M3261" s="7" t="s">
        <v>2917</v>
      </c>
      <c r="N3261" s="7"/>
    </row>
    <row r="3262" spans="11:14">
      <c r="K3262" s="7">
        <v>9410016</v>
      </c>
      <c r="L3262" s="7" t="s">
        <v>2808</v>
      </c>
      <c r="M3262" s="7" t="s">
        <v>2805</v>
      </c>
      <c r="N3262" s="7"/>
    </row>
    <row r="3263" spans="11:14">
      <c r="K3263" s="7">
        <v>9410055</v>
      </c>
      <c r="L3263" s="7" t="s">
        <v>2808</v>
      </c>
      <c r="M3263" s="7" t="s">
        <v>2918</v>
      </c>
      <c r="N3263" s="7"/>
    </row>
    <row r="3264" spans="11:14">
      <c r="K3264" s="7">
        <v>9491318</v>
      </c>
      <c r="L3264" s="7" t="s">
        <v>2808</v>
      </c>
      <c r="M3264" s="7" t="s">
        <v>2919</v>
      </c>
      <c r="N3264" s="7"/>
    </row>
    <row r="3265" spans="11:14">
      <c r="K3265" s="7">
        <v>9440000</v>
      </c>
      <c r="L3265" s="7" t="s">
        <v>2920</v>
      </c>
      <c r="M3265" s="7" t="s">
        <v>139</v>
      </c>
      <c r="N3265" s="7"/>
    </row>
    <row r="3266" spans="11:14">
      <c r="K3266" s="7">
        <v>9440091</v>
      </c>
      <c r="L3266" s="7" t="s">
        <v>2920</v>
      </c>
      <c r="M3266" s="7" t="s">
        <v>2921</v>
      </c>
      <c r="N3266" s="7"/>
    </row>
    <row r="3267" spans="11:14">
      <c r="K3267" s="7">
        <v>9492111</v>
      </c>
      <c r="L3267" s="7" t="s">
        <v>2920</v>
      </c>
      <c r="M3267" s="7" t="s">
        <v>2922</v>
      </c>
      <c r="N3267" s="7"/>
    </row>
    <row r="3268" spans="11:14">
      <c r="K3268" s="7">
        <v>9440043</v>
      </c>
      <c r="L3268" s="7" t="s">
        <v>2920</v>
      </c>
      <c r="M3268" s="7" t="s">
        <v>48</v>
      </c>
      <c r="N3268" s="7"/>
    </row>
    <row r="3269" spans="11:14">
      <c r="K3269" s="7">
        <v>9440041</v>
      </c>
      <c r="L3269" s="7" t="s">
        <v>2920</v>
      </c>
      <c r="M3269" s="7" t="s">
        <v>2923</v>
      </c>
      <c r="N3269" s="7"/>
    </row>
    <row r="3270" spans="11:14">
      <c r="K3270" s="7">
        <v>9440054</v>
      </c>
      <c r="L3270" s="7" t="s">
        <v>2920</v>
      </c>
      <c r="M3270" s="7" t="s">
        <v>2924</v>
      </c>
      <c r="N3270" s="7"/>
    </row>
    <row r="3271" spans="11:14">
      <c r="K3271" s="7">
        <v>9440011</v>
      </c>
      <c r="L3271" s="7" t="s">
        <v>2920</v>
      </c>
      <c r="M3271" s="7" t="s">
        <v>2925</v>
      </c>
      <c r="N3271" s="7"/>
    </row>
    <row r="3272" spans="11:14">
      <c r="K3272" s="7">
        <v>9440084</v>
      </c>
      <c r="L3272" s="7" t="s">
        <v>2920</v>
      </c>
      <c r="M3272" s="7" t="s">
        <v>2926</v>
      </c>
      <c r="N3272" s="7"/>
    </row>
    <row r="3273" spans="11:14">
      <c r="K3273" s="7">
        <v>9440006</v>
      </c>
      <c r="L3273" s="7" t="s">
        <v>2920</v>
      </c>
      <c r="M3273" s="7" t="s">
        <v>2927</v>
      </c>
      <c r="N3273" s="7"/>
    </row>
    <row r="3274" spans="11:14">
      <c r="K3274" s="7">
        <v>9440075</v>
      </c>
      <c r="L3274" s="7" t="s">
        <v>2920</v>
      </c>
      <c r="M3274" s="7" t="s">
        <v>2928</v>
      </c>
      <c r="N3274" s="7"/>
    </row>
    <row r="3275" spans="11:14">
      <c r="K3275" s="7">
        <v>9492208</v>
      </c>
      <c r="L3275" s="7" t="s">
        <v>2920</v>
      </c>
      <c r="M3275" s="7" t="s">
        <v>2929</v>
      </c>
      <c r="N3275" s="7"/>
    </row>
    <row r="3276" spans="11:14">
      <c r="K3276" s="7">
        <v>9440032</v>
      </c>
      <c r="L3276" s="7" t="s">
        <v>2920</v>
      </c>
      <c r="M3276" s="7" t="s">
        <v>2930</v>
      </c>
      <c r="N3276" s="7"/>
    </row>
    <row r="3277" spans="11:14">
      <c r="K3277" s="7">
        <v>9440215</v>
      </c>
      <c r="L3277" s="7" t="s">
        <v>2920</v>
      </c>
      <c r="M3277" s="7" t="s">
        <v>2931</v>
      </c>
      <c r="N3277" s="7"/>
    </row>
    <row r="3278" spans="11:14">
      <c r="K3278" s="7">
        <v>9440006</v>
      </c>
      <c r="L3278" s="7" t="s">
        <v>2920</v>
      </c>
      <c r="M3278" s="7" t="s">
        <v>2932</v>
      </c>
      <c r="N3278" s="7"/>
    </row>
    <row r="3279" spans="11:14">
      <c r="K3279" s="7">
        <v>9440333</v>
      </c>
      <c r="L3279" s="7" t="s">
        <v>2920</v>
      </c>
      <c r="M3279" s="7" t="s">
        <v>2933</v>
      </c>
      <c r="N3279" s="7"/>
    </row>
    <row r="3280" spans="11:14">
      <c r="K3280" s="7">
        <v>9492221</v>
      </c>
      <c r="L3280" s="7" t="s">
        <v>2920</v>
      </c>
      <c r="M3280" s="7" t="s">
        <v>533</v>
      </c>
      <c r="N3280" s="7"/>
    </row>
    <row r="3281" spans="11:14">
      <c r="K3281" s="7">
        <v>9440216</v>
      </c>
      <c r="L3281" s="7" t="s">
        <v>2920</v>
      </c>
      <c r="M3281" s="7" t="s">
        <v>2934</v>
      </c>
      <c r="N3281" s="7"/>
    </row>
    <row r="3282" spans="11:14">
      <c r="K3282" s="7">
        <v>9492225</v>
      </c>
      <c r="L3282" s="7" t="s">
        <v>2920</v>
      </c>
      <c r="M3282" s="7" t="s">
        <v>1546</v>
      </c>
      <c r="N3282" s="7"/>
    </row>
    <row r="3283" spans="11:14">
      <c r="K3283" s="7">
        <v>9440224</v>
      </c>
      <c r="L3283" s="7" t="s">
        <v>2920</v>
      </c>
      <c r="M3283" s="7" t="s">
        <v>2935</v>
      </c>
      <c r="N3283" s="7"/>
    </row>
    <row r="3284" spans="11:14">
      <c r="K3284" s="7">
        <v>9440332</v>
      </c>
      <c r="L3284" s="7" t="s">
        <v>2920</v>
      </c>
      <c r="M3284" s="7" t="s">
        <v>2936</v>
      </c>
      <c r="N3284" s="7"/>
    </row>
    <row r="3285" spans="11:14">
      <c r="K3285" s="7">
        <v>9440094</v>
      </c>
      <c r="L3285" s="7" t="s">
        <v>2920</v>
      </c>
      <c r="M3285" s="7" t="s">
        <v>2937</v>
      </c>
      <c r="N3285" s="7"/>
    </row>
    <row r="3286" spans="11:14">
      <c r="K3286" s="7">
        <v>9492212</v>
      </c>
      <c r="L3286" s="7" t="s">
        <v>2920</v>
      </c>
      <c r="M3286" s="7" t="s">
        <v>61</v>
      </c>
      <c r="N3286" s="7"/>
    </row>
    <row r="3287" spans="11:14">
      <c r="K3287" s="7">
        <v>9492224</v>
      </c>
      <c r="L3287" s="7" t="s">
        <v>2920</v>
      </c>
      <c r="M3287" s="7" t="s">
        <v>2938</v>
      </c>
      <c r="N3287" s="7"/>
    </row>
    <row r="3288" spans="11:14">
      <c r="K3288" s="7">
        <v>9440082</v>
      </c>
      <c r="L3288" s="7" t="s">
        <v>2920</v>
      </c>
      <c r="M3288" s="7" t="s">
        <v>2939</v>
      </c>
      <c r="N3288" s="7"/>
    </row>
    <row r="3289" spans="11:14">
      <c r="K3289" s="7">
        <v>9440081</v>
      </c>
      <c r="L3289" s="7" t="s">
        <v>2920</v>
      </c>
      <c r="M3289" s="7" t="s">
        <v>2940</v>
      </c>
      <c r="N3289" s="7"/>
    </row>
    <row r="3290" spans="11:14">
      <c r="K3290" s="7">
        <v>9440037</v>
      </c>
      <c r="L3290" s="7" t="s">
        <v>2920</v>
      </c>
      <c r="M3290" s="7" t="s">
        <v>1077</v>
      </c>
      <c r="N3290" s="7"/>
    </row>
    <row r="3291" spans="11:14">
      <c r="K3291" s="7">
        <v>9492104</v>
      </c>
      <c r="L3291" s="7" t="s">
        <v>2920</v>
      </c>
      <c r="M3291" s="7" t="s">
        <v>2941</v>
      </c>
      <c r="N3291" s="7"/>
    </row>
    <row r="3292" spans="11:14">
      <c r="K3292" s="7">
        <v>9492205</v>
      </c>
      <c r="L3292" s="7" t="s">
        <v>2920</v>
      </c>
      <c r="M3292" s="7" t="s">
        <v>2942</v>
      </c>
      <c r="N3292" s="7"/>
    </row>
    <row r="3293" spans="11:14">
      <c r="K3293" s="7">
        <v>9440223</v>
      </c>
      <c r="L3293" s="7" t="s">
        <v>2920</v>
      </c>
      <c r="M3293" s="7" t="s">
        <v>2943</v>
      </c>
      <c r="N3293" s="7"/>
    </row>
    <row r="3294" spans="11:14">
      <c r="K3294" s="7">
        <v>9440025</v>
      </c>
      <c r="L3294" s="7" t="s">
        <v>2920</v>
      </c>
      <c r="M3294" s="7" t="s">
        <v>1922</v>
      </c>
      <c r="N3294" s="7"/>
    </row>
    <row r="3295" spans="11:14">
      <c r="K3295" s="7">
        <v>9440001</v>
      </c>
      <c r="L3295" s="7" t="s">
        <v>2920</v>
      </c>
      <c r="M3295" s="7" t="s">
        <v>2944</v>
      </c>
      <c r="N3295" s="7"/>
    </row>
    <row r="3296" spans="11:14">
      <c r="K3296" s="7">
        <v>9440052</v>
      </c>
      <c r="L3296" s="7" t="s">
        <v>2920</v>
      </c>
      <c r="M3296" s="7" t="s">
        <v>2945</v>
      </c>
      <c r="N3296" s="7"/>
    </row>
    <row r="3297" spans="11:14">
      <c r="K3297" s="7">
        <v>9492233</v>
      </c>
      <c r="L3297" s="7" t="s">
        <v>2920</v>
      </c>
      <c r="M3297" s="7" t="s">
        <v>2946</v>
      </c>
      <c r="N3297" s="7"/>
    </row>
    <row r="3298" spans="11:14">
      <c r="K3298" s="7">
        <v>9440212</v>
      </c>
      <c r="L3298" s="7" t="s">
        <v>2920</v>
      </c>
      <c r="M3298" s="7" t="s">
        <v>2947</v>
      </c>
      <c r="N3298" s="7"/>
    </row>
    <row r="3299" spans="11:14">
      <c r="K3299" s="7">
        <v>9440088</v>
      </c>
      <c r="L3299" s="7" t="s">
        <v>2920</v>
      </c>
      <c r="M3299" s="7" t="s">
        <v>2948</v>
      </c>
      <c r="N3299" s="7"/>
    </row>
    <row r="3300" spans="11:14">
      <c r="K3300" s="7">
        <v>9440225</v>
      </c>
      <c r="L3300" s="7" t="s">
        <v>2920</v>
      </c>
      <c r="M3300" s="7" t="s">
        <v>2949</v>
      </c>
      <c r="N3300" s="7"/>
    </row>
    <row r="3301" spans="11:14">
      <c r="K3301" s="7">
        <v>9440344</v>
      </c>
      <c r="L3301" s="7" t="s">
        <v>2920</v>
      </c>
      <c r="M3301" s="7" t="s">
        <v>2950</v>
      </c>
      <c r="N3301" s="7"/>
    </row>
    <row r="3302" spans="11:14">
      <c r="K3302" s="7">
        <v>9440205</v>
      </c>
      <c r="L3302" s="7" t="s">
        <v>2920</v>
      </c>
      <c r="M3302" s="7" t="s">
        <v>2951</v>
      </c>
      <c r="N3302" s="7"/>
    </row>
    <row r="3303" spans="11:14">
      <c r="K3303" s="7">
        <v>9440046</v>
      </c>
      <c r="L3303" s="7" t="s">
        <v>2920</v>
      </c>
      <c r="M3303" s="7" t="s">
        <v>2108</v>
      </c>
      <c r="N3303" s="7"/>
    </row>
    <row r="3304" spans="11:14">
      <c r="K3304" s="7">
        <v>9440083</v>
      </c>
      <c r="L3304" s="7" t="s">
        <v>2920</v>
      </c>
      <c r="M3304" s="7" t="s">
        <v>2952</v>
      </c>
      <c r="N3304" s="7"/>
    </row>
    <row r="3305" spans="11:14">
      <c r="K3305" s="7">
        <v>9440026</v>
      </c>
      <c r="L3305" s="7" t="s">
        <v>2920</v>
      </c>
      <c r="M3305" s="7" t="s">
        <v>2953</v>
      </c>
      <c r="N3305" s="7"/>
    </row>
    <row r="3306" spans="11:14">
      <c r="K3306" s="7">
        <v>9440021</v>
      </c>
      <c r="L3306" s="7" t="s">
        <v>2920</v>
      </c>
      <c r="M3306" s="7" t="s">
        <v>1722</v>
      </c>
      <c r="N3306" s="7"/>
    </row>
    <row r="3307" spans="11:14">
      <c r="K3307" s="7">
        <v>9492203</v>
      </c>
      <c r="L3307" s="7" t="s">
        <v>2920</v>
      </c>
      <c r="M3307" s="7" t="s">
        <v>2954</v>
      </c>
      <c r="N3307" s="7"/>
    </row>
    <row r="3308" spans="11:14">
      <c r="K3308" s="7">
        <v>9440034</v>
      </c>
      <c r="L3308" s="7" t="s">
        <v>2920</v>
      </c>
      <c r="M3308" s="7" t="s">
        <v>2955</v>
      </c>
      <c r="N3308" s="7"/>
    </row>
    <row r="3309" spans="11:14">
      <c r="K3309" s="7">
        <v>9492207</v>
      </c>
      <c r="L3309" s="7" t="s">
        <v>2920</v>
      </c>
      <c r="M3309" s="7" t="s">
        <v>2956</v>
      </c>
      <c r="N3309" s="7"/>
    </row>
    <row r="3310" spans="11:14">
      <c r="K3310" s="7">
        <v>9440061</v>
      </c>
      <c r="L3310" s="7" t="s">
        <v>2920</v>
      </c>
      <c r="M3310" s="7" t="s">
        <v>2957</v>
      </c>
      <c r="N3310" s="7"/>
    </row>
    <row r="3311" spans="11:14">
      <c r="K3311" s="7">
        <v>9440007</v>
      </c>
      <c r="L3311" s="7" t="s">
        <v>2920</v>
      </c>
      <c r="M3311" s="7" t="s">
        <v>2958</v>
      </c>
      <c r="N3311" s="7"/>
    </row>
    <row r="3312" spans="11:14">
      <c r="K3312" s="7">
        <v>9492105</v>
      </c>
      <c r="L3312" s="7" t="s">
        <v>2920</v>
      </c>
      <c r="M3312" s="7" t="s">
        <v>2959</v>
      </c>
      <c r="N3312" s="7"/>
    </row>
    <row r="3313" spans="11:14">
      <c r="K3313" s="7">
        <v>9440020</v>
      </c>
      <c r="L3313" s="7" t="s">
        <v>2920</v>
      </c>
      <c r="M3313" s="7" t="s">
        <v>2960</v>
      </c>
      <c r="N3313" s="7"/>
    </row>
    <row r="3314" spans="11:14">
      <c r="K3314" s="7">
        <v>9440004</v>
      </c>
      <c r="L3314" s="7" t="s">
        <v>2920</v>
      </c>
      <c r="M3314" s="7" t="s">
        <v>2961</v>
      </c>
      <c r="N3314" s="7"/>
    </row>
    <row r="3315" spans="11:14">
      <c r="K3315" s="7">
        <v>9440213</v>
      </c>
      <c r="L3315" s="7" t="s">
        <v>2920</v>
      </c>
      <c r="M3315" s="7" t="s">
        <v>2962</v>
      </c>
      <c r="N3315" s="7"/>
    </row>
    <row r="3316" spans="11:14">
      <c r="K3316" s="7">
        <v>9440226</v>
      </c>
      <c r="L3316" s="7" t="s">
        <v>2920</v>
      </c>
      <c r="M3316" s="7" t="s">
        <v>2963</v>
      </c>
      <c r="N3316" s="7"/>
    </row>
    <row r="3317" spans="11:14">
      <c r="K3317" s="7">
        <v>9440221</v>
      </c>
      <c r="L3317" s="7" t="s">
        <v>2920</v>
      </c>
      <c r="M3317" s="7" t="s">
        <v>2964</v>
      </c>
      <c r="N3317" s="7"/>
    </row>
    <row r="3318" spans="11:14">
      <c r="K3318" s="7">
        <v>9440331</v>
      </c>
      <c r="L3318" s="7" t="s">
        <v>2920</v>
      </c>
      <c r="M3318" s="7" t="s">
        <v>2965</v>
      </c>
      <c r="N3318" s="7"/>
    </row>
    <row r="3319" spans="11:14">
      <c r="K3319" s="7">
        <v>9440072</v>
      </c>
      <c r="L3319" s="7" t="s">
        <v>2920</v>
      </c>
      <c r="M3319" s="7" t="s">
        <v>2966</v>
      </c>
      <c r="N3319" s="7"/>
    </row>
    <row r="3320" spans="11:14">
      <c r="K3320" s="7">
        <v>9440086</v>
      </c>
      <c r="L3320" s="7" t="s">
        <v>2920</v>
      </c>
      <c r="M3320" s="7" t="s">
        <v>2967</v>
      </c>
      <c r="N3320" s="7"/>
    </row>
    <row r="3321" spans="11:14">
      <c r="K3321" s="7">
        <v>9440044</v>
      </c>
      <c r="L3321" s="7" t="s">
        <v>2920</v>
      </c>
      <c r="M3321" s="7" t="s">
        <v>301</v>
      </c>
      <c r="N3321" s="7"/>
    </row>
    <row r="3322" spans="11:14">
      <c r="K3322" s="7">
        <v>9492234</v>
      </c>
      <c r="L3322" s="7" t="s">
        <v>2920</v>
      </c>
      <c r="M3322" s="7" t="s">
        <v>2968</v>
      </c>
      <c r="N3322" s="7"/>
    </row>
    <row r="3323" spans="11:14">
      <c r="K3323" s="7">
        <v>9492202</v>
      </c>
      <c r="L3323" s="7" t="s">
        <v>2920</v>
      </c>
      <c r="M3323" s="7" t="s">
        <v>2969</v>
      </c>
      <c r="N3323" s="7"/>
    </row>
    <row r="3324" spans="11:14">
      <c r="K3324" s="7">
        <v>9440341</v>
      </c>
      <c r="L3324" s="7" t="s">
        <v>2920</v>
      </c>
      <c r="M3324" s="7" t="s">
        <v>2970</v>
      </c>
      <c r="N3324" s="7"/>
    </row>
    <row r="3325" spans="11:14">
      <c r="K3325" s="7">
        <v>9440053</v>
      </c>
      <c r="L3325" s="7" t="s">
        <v>2920</v>
      </c>
      <c r="M3325" s="7" t="s">
        <v>2971</v>
      </c>
      <c r="N3325" s="7"/>
    </row>
    <row r="3326" spans="11:14">
      <c r="K3326" s="7">
        <v>9440056</v>
      </c>
      <c r="L3326" s="7" t="s">
        <v>2920</v>
      </c>
      <c r="M3326" s="7" t="s">
        <v>2972</v>
      </c>
      <c r="N3326" s="7"/>
    </row>
    <row r="3327" spans="11:14">
      <c r="K3327" s="7">
        <v>9440042</v>
      </c>
      <c r="L3327" s="7" t="s">
        <v>2920</v>
      </c>
      <c r="M3327" s="7" t="s">
        <v>2973</v>
      </c>
      <c r="N3327" s="7"/>
    </row>
    <row r="3328" spans="11:14">
      <c r="K3328" s="7">
        <v>9440035</v>
      </c>
      <c r="L3328" s="7" t="s">
        <v>2920</v>
      </c>
      <c r="M3328" s="7" t="s">
        <v>2974</v>
      </c>
      <c r="N3328" s="7"/>
    </row>
    <row r="3329" spans="11:14">
      <c r="K3329" s="7">
        <v>9440203</v>
      </c>
      <c r="L3329" s="7" t="s">
        <v>2920</v>
      </c>
      <c r="M3329" s="7" t="s">
        <v>2975</v>
      </c>
      <c r="N3329" s="7"/>
    </row>
    <row r="3330" spans="11:14">
      <c r="K3330" s="7">
        <v>9440343</v>
      </c>
      <c r="L3330" s="7" t="s">
        <v>2920</v>
      </c>
      <c r="M3330" s="7" t="s">
        <v>2976</v>
      </c>
      <c r="N3330" s="7"/>
    </row>
    <row r="3331" spans="11:14">
      <c r="K3331" s="7">
        <v>9440048</v>
      </c>
      <c r="L3331" s="7" t="s">
        <v>2920</v>
      </c>
      <c r="M3331" s="7" t="s">
        <v>2977</v>
      </c>
      <c r="N3331" s="7"/>
    </row>
    <row r="3332" spans="11:14">
      <c r="K3332" s="7">
        <v>9440096</v>
      </c>
      <c r="L3332" s="7" t="s">
        <v>2920</v>
      </c>
      <c r="M3332" s="7" t="s">
        <v>2978</v>
      </c>
      <c r="N3332" s="7"/>
    </row>
    <row r="3333" spans="11:14">
      <c r="K3333" s="7">
        <v>9440005</v>
      </c>
      <c r="L3333" s="7" t="s">
        <v>2920</v>
      </c>
      <c r="M3333" s="7" t="s">
        <v>571</v>
      </c>
      <c r="N3333" s="7"/>
    </row>
    <row r="3334" spans="11:14">
      <c r="K3334" s="7">
        <v>9440019</v>
      </c>
      <c r="L3334" s="7" t="s">
        <v>2920</v>
      </c>
      <c r="M3334" s="7" t="s">
        <v>2979</v>
      </c>
      <c r="N3334" s="7"/>
    </row>
    <row r="3335" spans="11:14">
      <c r="K3335" s="7">
        <v>9440087</v>
      </c>
      <c r="L3335" s="7" t="s">
        <v>2920</v>
      </c>
      <c r="M3335" s="7" t="s">
        <v>2980</v>
      </c>
      <c r="N3335" s="7"/>
    </row>
    <row r="3336" spans="11:14">
      <c r="K3336" s="7">
        <v>9440036</v>
      </c>
      <c r="L3336" s="7" t="s">
        <v>2920</v>
      </c>
      <c r="M3336" s="7" t="s">
        <v>189</v>
      </c>
      <c r="N3336" s="7"/>
    </row>
    <row r="3337" spans="11:14">
      <c r="K3337" s="7">
        <v>9440057</v>
      </c>
      <c r="L3337" s="7" t="s">
        <v>2920</v>
      </c>
      <c r="M3337" s="7" t="s">
        <v>2255</v>
      </c>
      <c r="N3337" s="7"/>
    </row>
    <row r="3338" spans="11:14">
      <c r="K3338" s="7">
        <v>9492113</v>
      </c>
      <c r="L3338" s="7" t="s">
        <v>2920</v>
      </c>
      <c r="M3338" s="7" t="s">
        <v>2981</v>
      </c>
      <c r="N3338" s="7"/>
    </row>
    <row r="3339" spans="11:14">
      <c r="K3339" s="7">
        <v>9492226</v>
      </c>
      <c r="L3339" s="7" t="s">
        <v>2920</v>
      </c>
      <c r="M3339" s="7" t="s">
        <v>1216</v>
      </c>
      <c r="N3339" s="7"/>
    </row>
    <row r="3340" spans="11:14">
      <c r="K3340" s="7">
        <v>9440018</v>
      </c>
      <c r="L3340" s="7" t="s">
        <v>2920</v>
      </c>
      <c r="M3340" s="7" t="s">
        <v>1749</v>
      </c>
      <c r="N3340" s="7"/>
    </row>
    <row r="3341" spans="11:14">
      <c r="K3341" s="7">
        <v>9492112</v>
      </c>
      <c r="L3341" s="7" t="s">
        <v>2920</v>
      </c>
      <c r="M3341" s="7" t="s">
        <v>2982</v>
      </c>
      <c r="N3341" s="7"/>
    </row>
    <row r="3342" spans="11:14">
      <c r="K3342" s="7">
        <v>9440014</v>
      </c>
      <c r="L3342" s="7" t="s">
        <v>2920</v>
      </c>
      <c r="M3342" s="7" t="s">
        <v>2983</v>
      </c>
      <c r="N3342" s="7"/>
    </row>
    <row r="3343" spans="11:14">
      <c r="K3343" s="7">
        <v>9492141</v>
      </c>
      <c r="L3343" s="7" t="s">
        <v>2920</v>
      </c>
      <c r="M3343" s="7" t="s">
        <v>2984</v>
      </c>
      <c r="N3343" s="7"/>
    </row>
    <row r="3344" spans="11:14">
      <c r="K3344" s="7">
        <v>9492235</v>
      </c>
      <c r="L3344" s="7" t="s">
        <v>2920</v>
      </c>
      <c r="M3344" s="7" t="s">
        <v>2985</v>
      </c>
      <c r="N3344" s="7"/>
    </row>
    <row r="3345" spans="11:14">
      <c r="K3345" s="7">
        <v>9492103</v>
      </c>
      <c r="L3345" s="7" t="s">
        <v>2920</v>
      </c>
      <c r="M3345" s="7" t="s">
        <v>2986</v>
      </c>
      <c r="N3345" s="7"/>
    </row>
    <row r="3346" spans="11:14">
      <c r="K3346" s="7">
        <v>9492209</v>
      </c>
      <c r="L3346" s="7" t="s">
        <v>2920</v>
      </c>
      <c r="M3346" s="7" t="s">
        <v>2987</v>
      </c>
      <c r="N3346" s="7"/>
    </row>
    <row r="3347" spans="11:14">
      <c r="K3347" s="7">
        <v>9440013</v>
      </c>
      <c r="L3347" s="7" t="s">
        <v>2920</v>
      </c>
      <c r="M3347" s="7" t="s">
        <v>2988</v>
      </c>
      <c r="N3347" s="7"/>
    </row>
    <row r="3348" spans="11:14">
      <c r="K3348" s="7">
        <v>9492102</v>
      </c>
      <c r="L3348" s="7" t="s">
        <v>2920</v>
      </c>
      <c r="M3348" s="7" t="s">
        <v>2989</v>
      </c>
      <c r="N3348" s="7"/>
    </row>
    <row r="3349" spans="11:14">
      <c r="K3349" s="7">
        <v>9492106</v>
      </c>
      <c r="L3349" s="7" t="s">
        <v>2920</v>
      </c>
      <c r="M3349" s="7" t="s">
        <v>2990</v>
      </c>
      <c r="N3349" s="7"/>
    </row>
    <row r="3350" spans="11:14">
      <c r="K3350" s="7">
        <v>9492211</v>
      </c>
      <c r="L3350" s="7" t="s">
        <v>2920</v>
      </c>
      <c r="M3350" s="7" t="s">
        <v>2991</v>
      </c>
      <c r="N3350" s="7"/>
    </row>
    <row r="3351" spans="11:14">
      <c r="K3351" s="7">
        <v>9440031</v>
      </c>
      <c r="L3351" s="7" t="s">
        <v>2920</v>
      </c>
      <c r="M3351" s="7" t="s">
        <v>338</v>
      </c>
      <c r="N3351" s="7"/>
    </row>
    <row r="3352" spans="11:14">
      <c r="K3352" s="7">
        <v>3892261</v>
      </c>
      <c r="L3352" s="7" t="s">
        <v>2920</v>
      </c>
      <c r="M3352" s="7" t="s">
        <v>2992</v>
      </c>
      <c r="N3352" s="7"/>
    </row>
    <row r="3353" spans="11:14">
      <c r="K3353" s="7">
        <v>9492223</v>
      </c>
      <c r="L3353" s="7" t="s">
        <v>2920</v>
      </c>
      <c r="M3353" s="7" t="s">
        <v>2993</v>
      </c>
      <c r="N3353" s="7"/>
    </row>
    <row r="3354" spans="11:14">
      <c r="K3354" s="7">
        <v>9440017</v>
      </c>
      <c r="L3354" s="7" t="s">
        <v>2920</v>
      </c>
      <c r="M3354" s="7" t="s">
        <v>1767</v>
      </c>
      <c r="N3354" s="7"/>
    </row>
    <row r="3355" spans="11:14">
      <c r="K3355" s="7">
        <v>9440003</v>
      </c>
      <c r="L3355" s="7" t="s">
        <v>2920</v>
      </c>
      <c r="M3355" s="7" t="s">
        <v>1619</v>
      </c>
      <c r="N3355" s="7"/>
    </row>
    <row r="3356" spans="11:14">
      <c r="K3356" s="7">
        <v>9440222</v>
      </c>
      <c r="L3356" s="7" t="s">
        <v>2920</v>
      </c>
      <c r="M3356" s="7" t="s">
        <v>2291</v>
      </c>
      <c r="N3356" s="7"/>
    </row>
    <row r="3357" spans="11:14">
      <c r="K3357" s="7">
        <v>9492201</v>
      </c>
      <c r="L3357" s="7" t="s">
        <v>2920</v>
      </c>
      <c r="M3357" s="7" t="s">
        <v>812</v>
      </c>
      <c r="N3357" s="7"/>
    </row>
    <row r="3358" spans="11:14">
      <c r="K3358" s="7">
        <v>9440009</v>
      </c>
      <c r="L3358" s="7" t="s">
        <v>2920</v>
      </c>
      <c r="M3358" s="7" t="s">
        <v>2994</v>
      </c>
      <c r="N3358" s="7"/>
    </row>
    <row r="3359" spans="11:14">
      <c r="K3359" s="7">
        <v>9440095</v>
      </c>
      <c r="L3359" s="7" t="s">
        <v>2920</v>
      </c>
      <c r="M3359" s="7" t="s">
        <v>2995</v>
      </c>
      <c r="N3359" s="7"/>
    </row>
    <row r="3360" spans="11:14">
      <c r="K3360" s="7">
        <v>9440076</v>
      </c>
      <c r="L3360" s="7" t="s">
        <v>2920</v>
      </c>
      <c r="M3360" s="7" t="s">
        <v>2996</v>
      </c>
      <c r="N3360" s="7"/>
    </row>
    <row r="3361" spans="11:14">
      <c r="K3361" s="7">
        <v>9492222</v>
      </c>
      <c r="L3361" s="7" t="s">
        <v>2920</v>
      </c>
      <c r="M3361" s="7" t="s">
        <v>2997</v>
      </c>
      <c r="N3361" s="7"/>
    </row>
    <row r="3362" spans="11:14">
      <c r="K3362" s="7">
        <v>9440005</v>
      </c>
      <c r="L3362" s="7" t="s">
        <v>2920</v>
      </c>
      <c r="M3362" s="7" t="s">
        <v>1995</v>
      </c>
      <c r="N3362" s="7"/>
    </row>
    <row r="3363" spans="11:14">
      <c r="K3363" s="7">
        <v>9440345</v>
      </c>
      <c r="L3363" s="7" t="s">
        <v>2920</v>
      </c>
      <c r="M3363" s="7" t="s">
        <v>1625</v>
      </c>
      <c r="N3363" s="7"/>
    </row>
    <row r="3364" spans="11:14">
      <c r="K3364" s="7">
        <v>9440342</v>
      </c>
      <c r="L3364" s="7" t="s">
        <v>2920</v>
      </c>
      <c r="M3364" s="7" t="s">
        <v>2998</v>
      </c>
      <c r="N3364" s="7"/>
    </row>
    <row r="3365" spans="11:14">
      <c r="K3365" s="7">
        <v>9440027</v>
      </c>
      <c r="L3365" s="7" t="s">
        <v>2920</v>
      </c>
      <c r="M3365" s="7" t="s">
        <v>2879</v>
      </c>
      <c r="N3365" s="7"/>
    </row>
    <row r="3366" spans="11:14">
      <c r="K3366" s="7">
        <v>9492214</v>
      </c>
      <c r="L3366" s="7" t="s">
        <v>2920</v>
      </c>
      <c r="M3366" s="7" t="s">
        <v>2999</v>
      </c>
      <c r="N3366" s="7"/>
    </row>
    <row r="3367" spans="11:14">
      <c r="K3367" s="7">
        <v>9492204</v>
      </c>
      <c r="L3367" s="7" t="s">
        <v>2920</v>
      </c>
      <c r="M3367" s="7" t="s">
        <v>3000</v>
      </c>
      <c r="N3367" s="7"/>
    </row>
    <row r="3368" spans="11:14">
      <c r="K3368" s="7">
        <v>9440045</v>
      </c>
      <c r="L3368" s="7" t="s">
        <v>2920</v>
      </c>
      <c r="M3368" s="7" t="s">
        <v>3001</v>
      </c>
      <c r="N3368" s="7"/>
    </row>
    <row r="3369" spans="11:14">
      <c r="K3369" s="7">
        <v>9440073</v>
      </c>
      <c r="L3369" s="7" t="s">
        <v>2920</v>
      </c>
      <c r="M3369" s="7" t="s">
        <v>3002</v>
      </c>
      <c r="N3369" s="7"/>
    </row>
    <row r="3370" spans="11:14">
      <c r="K3370" s="7">
        <v>9440217</v>
      </c>
      <c r="L3370" s="7" t="s">
        <v>2920</v>
      </c>
      <c r="M3370" s="7" t="s">
        <v>3003</v>
      </c>
      <c r="N3370" s="7"/>
    </row>
    <row r="3371" spans="11:14">
      <c r="K3371" s="7">
        <v>9440077</v>
      </c>
      <c r="L3371" s="7" t="s">
        <v>2920</v>
      </c>
      <c r="M3371" s="7" t="s">
        <v>2627</v>
      </c>
      <c r="N3371" s="7"/>
    </row>
    <row r="3372" spans="11:14">
      <c r="K3372" s="7">
        <v>9440051</v>
      </c>
      <c r="L3372" s="7" t="s">
        <v>2920</v>
      </c>
      <c r="M3372" s="7" t="s">
        <v>206</v>
      </c>
      <c r="N3372" s="7"/>
    </row>
    <row r="3373" spans="11:14">
      <c r="K3373" s="7">
        <v>9440023</v>
      </c>
      <c r="L3373" s="7" t="s">
        <v>2920</v>
      </c>
      <c r="M3373" s="7" t="s">
        <v>3004</v>
      </c>
      <c r="N3373" s="7"/>
    </row>
    <row r="3374" spans="11:14">
      <c r="K3374" s="7">
        <v>9440058</v>
      </c>
      <c r="L3374" s="7" t="s">
        <v>2920</v>
      </c>
      <c r="M3374" s="7" t="s">
        <v>3005</v>
      </c>
      <c r="N3374" s="7"/>
    </row>
    <row r="3375" spans="11:14">
      <c r="K3375" s="7">
        <v>9492206</v>
      </c>
      <c r="L3375" s="7" t="s">
        <v>2920</v>
      </c>
      <c r="M3375" s="7" t="s">
        <v>3006</v>
      </c>
      <c r="N3375" s="7"/>
    </row>
    <row r="3376" spans="11:14">
      <c r="K3376" s="7">
        <v>9440064</v>
      </c>
      <c r="L3376" s="7" t="s">
        <v>2920</v>
      </c>
      <c r="M3376" s="7" t="s">
        <v>3007</v>
      </c>
      <c r="N3376" s="7"/>
    </row>
    <row r="3377" spans="11:14">
      <c r="K3377" s="7">
        <v>9440063</v>
      </c>
      <c r="L3377" s="7" t="s">
        <v>2920</v>
      </c>
      <c r="M3377" s="7" t="s">
        <v>3008</v>
      </c>
      <c r="N3377" s="7"/>
    </row>
    <row r="3378" spans="11:14">
      <c r="K3378" s="7">
        <v>9440334</v>
      </c>
      <c r="L3378" s="7" t="s">
        <v>2920</v>
      </c>
      <c r="M3378" s="7" t="s">
        <v>3009</v>
      </c>
      <c r="N3378" s="7"/>
    </row>
    <row r="3379" spans="11:14">
      <c r="K3379" s="7">
        <v>9440204</v>
      </c>
      <c r="L3379" s="7" t="s">
        <v>2920</v>
      </c>
      <c r="M3379" s="7" t="s">
        <v>3010</v>
      </c>
      <c r="N3379" s="7"/>
    </row>
    <row r="3380" spans="11:14">
      <c r="K3380" s="7">
        <v>9440047</v>
      </c>
      <c r="L3380" s="7" t="s">
        <v>2920</v>
      </c>
      <c r="M3380" s="7" t="s">
        <v>2739</v>
      </c>
      <c r="N3380" s="7"/>
    </row>
    <row r="3381" spans="11:14">
      <c r="K3381" s="7">
        <v>9492215</v>
      </c>
      <c r="L3381" s="7" t="s">
        <v>2920</v>
      </c>
      <c r="M3381" s="7" t="s">
        <v>3011</v>
      </c>
      <c r="N3381" s="7"/>
    </row>
    <row r="3382" spans="11:14">
      <c r="K3382" s="7">
        <v>9492218</v>
      </c>
      <c r="L3382" s="7" t="s">
        <v>2920</v>
      </c>
      <c r="M3382" s="7" t="s">
        <v>3012</v>
      </c>
      <c r="N3382" s="7"/>
    </row>
    <row r="3383" spans="11:14">
      <c r="K3383" s="7">
        <v>9492219</v>
      </c>
      <c r="L3383" s="7" t="s">
        <v>2920</v>
      </c>
      <c r="M3383" s="7" t="s">
        <v>3013</v>
      </c>
      <c r="N3383" s="7"/>
    </row>
    <row r="3384" spans="11:14">
      <c r="K3384" s="7">
        <v>9440055</v>
      </c>
      <c r="L3384" s="7" t="s">
        <v>2920</v>
      </c>
      <c r="M3384" s="7" t="s">
        <v>3014</v>
      </c>
      <c r="N3384" s="7"/>
    </row>
    <row r="3385" spans="11:14">
      <c r="K3385" s="7">
        <v>9440214</v>
      </c>
      <c r="L3385" s="7" t="s">
        <v>2920</v>
      </c>
      <c r="M3385" s="7" t="s">
        <v>3015</v>
      </c>
      <c r="N3385" s="7"/>
    </row>
    <row r="3386" spans="11:14">
      <c r="K3386" s="7">
        <v>9440335</v>
      </c>
      <c r="L3386" s="7" t="s">
        <v>2920</v>
      </c>
      <c r="M3386" s="7" t="s">
        <v>3016</v>
      </c>
      <c r="N3386" s="7"/>
    </row>
    <row r="3387" spans="11:14">
      <c r="K3387" s="7">
        <v>9492213</v>
      </c>
      <c r="L3387" s="7" t="s">
        <v>2920</v>
      </c>
      <c r="M3387" s="7" t="s">
        <v>3017</v>
      </c>
      <c r="N3387" s="7"/>
    </row>
    <row r="3388" spans="11:14">
      <c r="K3388" s="7">
        <v>9492217</v>
      </c>
      <c r="L3388" s="7" t="s">
        <v>2920</v>
      </c>
      <c r="M3388" s="7" t="s">
        <v>3018</v>
      </c>
      <c r="N3388" s="7"/>
    </row>
    <row r="3389" spans="11:14">
      <c r="K3389" s="7">
        <v>9492216</v>
      </c>
      <c r="L3389" s="7" t="s">
        <v>2920</v>
      </c>
      <c r="M3389" s="7" t="s">
        <v>3019</v>
      </c>
      <c r="N3389" s="7"/>
    </row>
    <row r="3390" spans="11:14">
      <c r="K3390" s="7">
        <v>9440092</v>
      </c>
      <c r="L3390" s="7" t="s">
        <v>2920</v>
      </c>
      <c r="M3390" s="7" t="s">
        <v>3020</v>
      </c>
      <c r="N3390" s="7"/>
    </row>
    <row r="3391" spans="11:14">
      <c r="K3391" s="7">
        <v>9440093</v>
      </c>
      <c r="L3391" s="7" t="s">
        <v>2920</v>
      </c>
      <c r="M3391" s="7" t="s">
        <v>3021</v>
      </c>
      <c r="N3391" s="7"/>
    </row>
    <row r="3392" spans="11:14">
      <c r="K3392" s="7">
        <v>9440016</v>
      </c>
      <c r="L3392" s="7" t="s">
        <v>2920</v>
      </c>
      <c r="M3392" s="7" t="s">
        <v>3022</v>
      </c>
      <c r="N3392" s="7"/>
    </row>
    <row r="3393" spans="11:14">
      <c r="K3393" s="7">
        <v>9440201</v>
      </c>
      <c r="L3393" s="7" t="s">
        <v>2920</v>
      </c>
      <c r="M3393" s="7" t="s">
        <v>3023</v>
      </c>
      <c r="N3393" s="7"/>
    </row>
    <row r="3394" spans="11:14">
      <c r="K3394" s="7">
        <v>9440028</v>
      </c>
      <c r="L3394" s="7" t="s">
        <v>2920</v>
      </c>
      <c r="M3394" s="7" t="s">
        <v>3024</v>
      </c>
      <c r="N3394" s="7"/>
    </row>
    <row r="3395" spans="11:14">
      <c r="K3395" s="7">
        <v>9440002</v>
      </c>
      <c r="L3395" s="7" t="s">
        <v>2920</v>
      </c>
      <c r="M3395" s="7" t="s">
        <v>3025</v>
      </c>
      <c r="N3395" s="7"/>
    </row>
    <row r="3396" spans="11:14">
      <c r="K3396" s="7">
        <v>9440033</v>
      </c>
      <c r="L3396" s="7" t="s">
        <v>2920</v>
      </c>
      <c r="M3396" s="7" t="s">
        <v>3026</v>
      </c>
      <c r="N3396" s="7"/>
    </row>
    <row r="3397" spans="11:14">
      <c r="K3397" s="7">
        <v>9440071</v>
      </c>
      <c r="L3397" s="7" t="s">
        <v>2920</v>
      </c>
      <c r="M3397" s="7" t="s">
        <v>3027</v>
      </c>
      <c r="N3397" s="7"/>
    </row>
    <row r="3398" spans="11:14">
      <c r="K3398" s="7">
        <v>9492101</v>
      </c>
      <c r="L3398" s="7" t="s">
        <v>2920</v>
      </c>
      <c r="M3398" s="7" t="s">
        <v>3028</v>
      </c>
      <c r="N3398" s="7"/>
    </row>
    <row r="3399" spans="11:14">
      <c r="K3399" s="7">
        <v>9440202</v>
      </c>
      <c r="L3399" s="7" t="s">
        <v>2920</v>
      </c>
      <c r="M3399" s="7" t="s">
        <v>3029</v>
      </c>
      <c r="N3399" s="7"/>
    </row>
    <row r="3400" spans="11:14">
      <c r="K3400" s="7">
        <v>9440074</v>
      </c>
      <c r="L3400" s="7" t="s">
        <v>2920</v>
      </c>
      <c r="M3400" s="7" t="s">
        <v>3030</v>
      </c>
      <c r="N3400" s="7"/>
    </row>
    <row r="3401" spans="11:14">
      <c r="K3401" s="7">
        <v>9440097</v>
      </c>
      <c r="L3401" s="7" t="s">
        <v>2920</v>
      </c>
      <c r="M3401" s="7" t="s">
        <v>1459</v>
      </c>
      <c r="N3401" s="7"/>
    </row>
    <row r="3402" spans="11:14">
      <c r="K3402" s="7">
        <v>9492232</v>
      </c>
      <c r="L3402" s="7" t="s">
        <v>2920</v>
      </c>
      <c r="M3402" s="7" t="s">
        <v>3031</v>
      </c>
      <c r="N3402" s="7"/>
    </row>
    <row r="3403" spans="11:14">
      <c r="K3403" s="7">
        <v>9440085</v>
      </c>
      <c r="L3403" s="7" t="s">
        <v>2920</v>
      </c>
      <c r="M3403" s="7" t="s">
        <v>3032</v>
      </c>
      <c r="N3403" s="7"/>
    </row>
    <row r="3404" spans="11:14">
      <c r="K3404" s="7">
        <v>9440008</v>
      </c>
      <c r="L3404" s="7" t="s">
        <v>2920</v>
      </c>
      <c r="M3404" s="7" t="s">
        <v>3033</v>
      </c>
      <c r="N3404" s="7"/>
    </row>
    <row r="3405" spans="11:14">
      <c r="K3405" s="7">
        <v>9440098</v>
      </c>
      <c r="L3405" s="7" t="s">
        <v>2920</v>
      </c>
      <c r="M3405" s="7" t="s">
        <v>3034</v>
      </c>
      <c r="N3405" s="7"/>
    </row>
    <row r="3406" spans="11:14">
      <c r="K3406" s="7">
        <v>9440022</v>
      </c>
      <c r="L3406" s="7" t="s">
        <v>2920</v>
      </c>
      <c r="M3406" s="7" t="s">
        <v>3035</v>
      </c>
      <c r="N3406" s="7"/>
    </row>
    <row r="3407" spans="11:14">
      <c r="K3407" s="7">
        <v>9440024</v>
      </c>
      <c r="L3407" s="7" t="s">
        <v>2920</v>
      </c>
      <c r="M3407" s="7" t="s">
        <v>3036</v>
      </c>
      <c r="N3407" s="7"/>
    </row>
    <row r="3408" spans="11:14">
      <c r="K3408" s="7">
        <v>9492231</v>
      </c>
      <c r="L3408" s="7" t="s">
        <v>2920</v>
      </c>
      <c r="M3408" s="7" t="s">
        <v>3037</v>
      </c>
      <c r="N3408" s="7"/>
    </row>
    <row r="3409" spans="11:14">
      <c r="K3409" s="7">
        <v>9440062</v>
      </c>
      <c r="L3409" s="7" t="s">
        <v>2920</v>
      </c>
      <c r="M3409" s="7" t="s">
        <v>3038</v>
      </c>
      <c r="N3409" s="7"/>
    </row>
    <row r="3410" spans="11:14">
      <c r="K3410" s="7">
        <v>9440211</v>
      </c>
      <c r="L3410" s="7" t="s">
        <v>2920</v>
      </c>
      <c r="M3410" s="7" t="s">
        <v>3039</v>
      </c>
      <c r="N3410" s="7"/>
    </row>
    <row r="3411" spans="11:14">
      <c r="K3411" s="7">
        <v>9591600</v>
      </c>
      <c r="L3411" s="7" t="s">
        <v>3040</v>
      </c>
      <c r="M3411" s="7" t="s">
        <v>139</v>
      </c>
      <c r="N3411" s="7"/>
    </row>
    <row r="3412" spans="11:14">
      <c r="K3412" s="7">
        <v>9591755</v>
      </c>
      <c r="L3412" s="7" t="s">
        <v>3040</v>
      </c>
      <c r="M3412" s="7" t="s">
        <v>3041</v>
      </c>
      <c r="N3412" s="7"/>
    </row>
    <row r="3413" spans="11:14">
      <c r="K3413" s="7">
        <v>9591641</v>
      </c>
      <c r="L3413" s="7" t="s">
        <v>3040</v>
      </c>
      <c r="M3413" s="7" t="s">
        <v>3042</v>
      </c>
      <c r="N3413" s="7"/>
    </row>
    <row r="3414" spans="11:14">
      <c r="K3414" s="7">
        <v>9591831</v>
      </c>
      <c r="L3414" s="7" t="s">
        <v>3040</v>
      </c>
      <c r="M3414" s="7" t="s">
        <v>244</v>
      </c>
      <c r="N3414" s="7"/>
    </row>
    <row r="3415" spans="11:14">
      <c r="K3415" s="7">
        <v>9591821</v>
      </c>
      <c r="L3415" s="7" t="s">
        <v>3040</v>
      </c>
      <c r="M3415" s="7" t="s">
        <v>3043</v>
      </c>
      <c r="N3415" s="7"/>
    </row>
    <row r="3416" spans="11:14">
      <c r="K3416" s="7">
        <v>9591862</v>
      </c>
      <c r="L3416" s="7" t="s">
        <v>3040</v>
      </c>
      <c r="M3416" s="7" t="s">
        <v>986</v>
      </c>
      <c r="N3416" s="7"/>
    </row>
    <row r="3417" spans="11:14">
      <c r="K3417" s="7">
        <v>9591765</v>
      </c>
      <c r="L3417" s="7" t="s">
        <v>3040</v>
      </c>
      <c r="M3417" s="7" t="s">
        <v>246</v>
      </c>
      <c r="N3417" s="7"/>
    </row>
    <row r="3418" spans="11:14">
      <c r="K3418" s="7">
        <v>9591717</v>
      </c>
      <c r="L3418" s="7" t="s">
        <v>3040</v>
      </c>
      <c r="M3418" s="7" t="s">
        <v>991</v>
      </c>
      <c r="N3418" s="7"/>
    </row>
    <row r="3419" spans="11:14">
      <c r="K3419" s="7">
        <v>9591737</v>
      </c>
      <c r="L3419" s="7" t="s">
        <v>3040</v>
      </c>
      <c r="M3419" s="7" t="s">
        <v>1527</v>
      </c>
      <c r="N3419" s="7"/>
    </row>
    <row r="3420" spans="11:14">
      <c r="K3420" s="7">
        <v>9591861</v>
      </c>
      <c r="L3420" s="7" t="s">
        <v>3040</v>
      </c>
      <c r="M3420" s="7" t="s">
        <v>3044</v>
      </c>
      <c r="N3420" s="7"/>
    </row>
    <row r="3421" spans="11:14">
      <c r="K3421" s="7">
        <v>9591833</v>
      </c>
      <c r="L3421" s="7" t="s">
        <v>3040</v>
      </c>
      <c r="M3421" s="7" t="s">
        <v>3045</v>
      </c>
      <c r="N3421" s="7"/>
    </row>
    <row r="3422" spans="11:14">
      <c r="K3422" s="7">
        <v>9591857</v>
      </c>
      <c r="L3422" s="7" t="s">
        <v>3040</v>
      </c>
      <c r="M3422" s="7" t="s">
        <v>3046</v>
      </c>
      <c r="N3422" s="7"/>
    </row>
    <row r="3423" spans="11:14">
      <c r="K3423" s="7">
        <v>9591701</v>
      </c>
      <c r="L3423" s="7" t="s">
        <v>3040</v>
      </c>
      <c r="M3423" s="7" t="s">
        <v>1698</v>
      </c>
      <c r="N3423" s="7"/>
    </row>
    <row r="3424" spans="11:14">
      <c r="K3424" s="7">
        <v>9591876</v>
      </c>
      <c r="L3424" s="7" t="s">
        <v>3040</v>
      </c>
      <c r="M3424" s="7" t="s">
        <v>453</v>
      </c>
      <c r="N3424" s="7"/>
    </row>
    <row r="3425" spans="11:14">
      <c r="K3425" s="7">
        <v>9591813</v>
      </c>
      <c r="L3425" s="7" t="s">
        <v>3040</v>
      </c>
      <c r="M3425" s="7" t="s">
        <v>3047</v>
      </c>
      <c r="N3425" s="7"/>
    </row>
    <row r="3426" spans="11:14">
      <c r="K3426" s="7">
        <v>9591601</v>
      </c>
      <c r="L3426" s="7" t="s">
        <v>3040</v>
      </c>
      <c r="M3426" s="7" t="s">
        <v>3048</v>
      </c>
      <c r="N3426" s="7"/>
    </row>
    <row r="3427" spans="11:14">
      <c r="K3427" s="7">
        <v>9591835</v>
      </c>
      <c r="L3427" s="7" t="s">
        <v>3040</v>
      </c>
      <c r="M3427" s="7" t="s">
        <v>3049</v>
      </c>
      <c r="N3427" s="7"/>
    </row>
    <row r="3428" spans="11:14">
      <c r="K3428" s="7">
        <v>9591749</v>
      </c>
      <c r="L3428" s="7" t="s">
        <v>3040</v>
      </c>
      <c r="M3428" s="7" t="s">
        <v>2183</v>
      </c>
      <c r="N3428" s="7"/>
    </row>
    <row r="3429" spans="11:14">
      <c r="K3429" s="7">
        <v>9591823</v>
      </c>
      <c r="L3429" s="7" t="s">
        <v>3040</v>
      </c>
      <c r="M3429" s="7" t="s">
        <v>1703</v>
      </c>
      <c r="N3429" s="7"/>
    </row>
    <row r="3430" spans="11:14">
      <c r="K3430" s="7">
        <v>9591867</v>
      </c>
      <c r="L3430" s="7" t="s">
        <v>3040</v>
      </c>
      <c r="M3430" s="7" t="s">
        <v>3050</v>
      </c>
      <c r="N3430" s="7"/>
    </row>
    <row r="3431" spans="11:14">
      <c r="K3431" s="7">
        <v>9591731</v>
      </c>
      <c r="L3431" s="7" t="s">
        <v>3040</v>
      </c>
      <c r="M3431" s="7" t="s">
        <v>1020</v>
      </c>
      <c r="N3431" s="7"/>
    </row>
    <row r="3432" spans="11:14">
      <c r="K3432" s="7">
        <v>9591636</v>
      </c>
      <c r="L3432" s="7" t="s">
        <v>3040</v>
      </c>
      <c r="M3432" s="7" t="s">
        <v>580</v>
      </c>
      <c r="N3432" s="7"/>
    </row>
    <row r="3433" spans="11:14">
      <c r="K3433" s="7">
        <v>9591845</v>
      </c>
      <c r="L3433" s="7" t="s">
        <v>3040</v>
      </c>
      <c r="M3433" s="7" t="s">
        <v>1544</v>
      </c>
      <c r="N3433" s="7"/>
    </row>
    <row r="3434" spans="11:14">
      <c r="K3434" s="7">
        <v>9591633</v>
      </c>
      <c r="L3434" s="7" t="s">
        <v>3040</v>
      </c>
      <c r="M3434" s="7" t="s">
        <v>3051</v>
      </c>
      <c r="N3434" s="7"/>
    </row>
    <row r="3435" spans="11:14">
      <c r="K3435" s="7">
        <v>9591825</v>
      </c>
      <c r="L3435" s="7" t="s">
        <v>3040</v>
      </c>
      <c r="M3435" s="7" t="s">
        <v>58</v>
      </c>
      <c r="N3435" s="7"/>
    </row>
    <row r="3436" spans="11:14">
      <c r="K3436" s="7">
        <v>9591623</v>
      </c>
      <c r="L3436" s="7" t="s">
        <v>3040</v>
      </c>
      <c r="M3436" s="7" t="s">
        <v>1546</v>
      </c>
      <c r="N3436" s="7"/>
    </row>
    <row r="3437" spans="11:14">
      <c r="K3437" s="7">
        <v>9591734</v>
      </c>
      <c r="L3437" s="7" t="s">
        <v>3040</v>
      </c>
      <c r="M3437" s="7" t="s">
        <v>870</v>
      </c>
      <c r="N3437" s="7"/>
    </row>
    <row r="3438" spans="11:14">
      <c r="K3438" s="7">
        <v>9591852</v>
      </c>
      <c r="L3438" s="7" t="s">
        <v>3040</v>
      </c>
      <c r="M3438" s="7" t="s">
        <v>459</v>
      </c>
      <c r="N3438" s="7"/>
    </row>
    <row r="3439" spans="11:14">
      <c r="K3439" s="7">
        <v>9591603</v>
      </c>
      <c r="L3439" s="7" t="s">
        <v>3040</v>
      </c>
      <c r="M3439" s="7" t="s">
        <v>3052</v>
      </c>
      <c r="N3439" s="7"/>
    </row>
    <row r="3440" spans="11:14">
      <c r="K3440" s="7">
        <v>9591855</v>
      </c>
      <c r="L3440" s="7" t="s">
        <v>3040</v>
      </c>
      <c r="M3440" s="7" t="s">
        <v>3053</v>
      </c>
      <c r="N3440" s="7"/>
    </row>
    <row r="3441" spans="11:14">
      <c r="K3441" s="7">
        <v>9591621</v>
      </c>
      <c r="L3441" s="7" t="s">
        <v>3040</v>
      </c>
      <c r="M3441" s="7" t="s">
        <v>3054</v>
      </c>
      <c r="N3441" s="7"/>
    </row>
    <row r="3442" spans="11:14">
      <c r="K3442" s="7">
        <v>9591624</v>
      </c>
      <c r="L3442" s="7" t="s">
        <v>3040</v>
      </c>
      <c r="M3442" s="7" t="s">
        <v>3055</v>
      </c>
      <c r="N3442" s="7"/>
    </row>
    <row r="3443" spans="11:14">
      <c r="K3443" s="7">
        <v>9591866</v>
      </c>
      <c r="L3443" s="7" t="s">
        <v>3040</v>
      </c>
      <c r="M3443" s="7" t="s">
        <v>1077</v>
      </c>
      <c r="N3443" s="7"/>
    </row>
    <row r="3444" spans="11:14">
      <c r="K3444" s="7">
        <v>9591744</v>
      </c>
      <c r="L3444" s="7" t="s">
        <v>3040</v>
      </c>
      <c r="M3444" s="7" t="s">
        <v>3056</v>
      </c>
      <c r="N3444" s="7"/>
    </row>
    <row r="3445" spans="11:14">
      <c r="K3445" s="7">
        <v>9591708</v>
      </c>
      <c r="L3445" s="7" t="s">
        <v>3040</v>
      </c>
      <c r="M3445" s="7" t="s">
        <v>3057</v>
      </c>
      <c r="N3445" s="7"/>
    </row>
    <row r="3446" spans="11:14">
      <c r="K3446" s="7">
        <v>9591726</v>
      </c>
      <c r="L3446" s="7" t="s">
        <v>3040</v>
      </c>
      <c r="M3446" s="7" t="s">
        <v>3058</v>
      </c>
      <c r="N3446" s="7"/>
    </row>
    <row r="3447" spans="11:14">
      <c r="K3447" s="7">
        <v>9591746</v>
      </c>
      <c r="L3447" s="7" t="s">
        <v>3040</v>
      </c>
      <c r="M3447" s="7" t="s">
        <v>3059</v>
      </c>
      <c r="N3447" s="7"/>
    </row>
    <row r="3448" spans="11:14">
      <c r="K3448" s="7">
        <v>9591635</v>
      </c>
      <c r="L3448" s="7" t="s">
        <v>3040</v>
      </c>
      <c r="M3448" s="7" t="s">
        <v>3060</v>
      </c>
      <c r="N3448" s="7"/>
    </row>
    <row r="3449" spans="11:14">
      <c r="K3449" s="7">
        <v>9591756</v>
      </c>
      <c r="L3449" s="7" t="s">
        <v>3040</v>
      </c>
      <c r="M3449" s="7" t="s">
        <v>3061</v>
      </c>
      <c r="N3449" s="7"/>
    </row>
    <row r="3450" spans="11:14">
      <c r="K3450" s="7">
        <v>9591832</v>
      </c>
      <c r="L3450" s="7" t="s">
        <v>3040</v>
      </c>
      <c r="M3450" s="7" t="s">
        <v>3062</v>
      </c>
      <c r="N3450" s="7"/>
    </row>
    <row r="3451" spans="11:14">
      <c r="K3451" s="7">
        <v>9591711</v>
      </c>
      <c r="L3451" s="7" t="s">
        <v>3040</v>
      </c>
      <c r="M3451" s="7" t="s">
        <v>3063</v>
      </c>
      <c r="N3451" s="7"/>
    </row>
    <row r="3452" spans="11:14">
      <c r="K3452" s="7">
        <v>9591834</v>
      </c>
      <c r="L3452" s="7" t="s">
        <v>3040</v>
      </c>
      <c r="M3452" s="7" t="s">
        <v>3064</v>
      </c>
      <c r="N3452" s="7"/>
    </row>
    <row r="3453" spans="11:14">
      <c r="K3453" s="7">
        <v>9591709</v>
      </c>
      <c r="L3453" s="7" t="s">
        <v>3040</v>
      </c>
      <c r="M3453" s="7" t="s">
        <v>3065</v>
      </c>
      <c r="N3453" s="7"/>
    </row>
    <row r="3454" spans="11:14">
      <c r="K3454" s="7">
        <v>9591814</v>
      </c>
      <c r="L3454" s="7" t="s">
        <v>3040</v>
      </c>
      <c r="M3454" s="7" t="s">
        <v>3066</v>
      </c>
      <c r="N3454" s="7"/>
    </row>
    <row r="3455" spans="11:14">
      <c r="K3455" s="7">
        <v>9591625</v>
      </c>
      <c r="L3455" s="7" t="s">
        <v>3040</v>
      </c>
      <c r="M3455" s="7" t="s">
        <v>3067</v>
      </c>
      <c r="N3455" s="7"/>
    </row>
    <row r="3456" spans="11:14">
      <c r="K3456" s="7">
        <v>9591716</v>
      </c>
      <c r="L3456" s="7" t="s">
        <v>3040</v>
      </c>
      <c r="M3456" s="7" t="s">
        <v>3068</v>
      </c>
      <c r="N3456" s="7"/>
    </row>
    <row r="3457" spans="11:14">
      <c r="K3457" s="7">
        <v>9591763</v>
      </c>
      <c r="L3457" s="7" t="s">
        <v>3040</v>
      </c>
      <c r="M3457" s="7" t="s">
        <v>3069</v>
      </c>
      <c r="N3457" s="7"/>
    </row>
    <row r="3458" spans="11:14">
      <c r="K3458" s="7">
        <v>9591721</v>
      </c>
      <c r="L3458" s="7" t="s">
        <v>3040</v>
      </c>
      <c r="M3458" s="7" t="s">
        <v>3070</v>
      </c>
      <c r="N3458" s="7"/>
    </row>
    <row r="3459" spans="11:14">
      <c r="K3459" s="7">
        <v>9591864</v>
      </c>
      <c r="L3459" s="7" t="s">
        <v>3040</v>
      </c>
      <c r="M3459" s="7" t="s">
        <v>3071</v>
      </c>
      <c r="N3459" s="7"/>
    </row>
    <row r="3460" spans="11:14">
      <c r="K3460" s="7">
        <v>9591612</v>
      </c>
      <c r="L3460" s="7" t="s">
        <v>3040</v>
      </c>
      <c r="M3460" s="7" t="s">
        <v>3072</v>
      </c>
      <c r="N3460" s="7"/>
    </row>
    <row r="3461" spans="11:14">
      <c r="K3461" s="7">
        <v>9591622</v>
      </c>
      <c r="L3461" s="7" t="s">
        <v>3040</v>
      </c>
      <c r="M3461" s="7" t="s">
        <v>2071</v>
      </c>
      <c r="N3461" s="7"/>
    </row>
    <row r="3462" spans="11:14">
      <c r="K3462" s="7">
        <v>9591851</v>
      </c>
      <c r="L3462" s="7" t="s">
        <v>3040</v>
      </c>
      <c r="M3462" s="7" t="s">
        <v>3073</v>
      </c>
      <c r="N3462" s="7"/>
    </row>
    <row r="3463" spans="11:14">
      <c r="K3463" s="7">
        <v>9591725</v>
      </c>
      <c r="L3463" s="7" t="s">
        <v>3040</v>
      </c>
      <c r="M3463" s="7" t="s">
        <v>3074</v>
      </c>
      <c r="N3463" s="7"/>
    </row>
    <row r="3464" spans="11:14">
      <c r="K3464" s="7">
        <v>9591613</v>
      </c>
      <c r="L3464" s="7" t="s">
        <v>3040</v>
      </c>
      <c r="M3464" s="7" t="s">
        <v>3075</v>
      </c>
      <c r="N3464" s="7"/>
    </row>
    <row r="3465" spans="11:14">
      <c r="K3465" s="7">
        <v>9591753</v>
      </c>
      <c r="L3465" s="7" t="s">
        <v>3040</v>
      </c>
      <c r="M3465" s="7" t="s">
        <v>3076</v>
      </c>
      <c r="N3465" s="7"/>
    </row>
    <row r="3466" spans="11:14">
      <c r="K3466" s="7">
        <v>9591611</v>
      </c>
      <c r="L3466" s="7" t="s">
        <v>3040</v>
      </c>
      <c r="M3466" s="7" t="s">
        <v>3077</v>
      </c>
      <c r="N3466" s="7"/>
    </row>
    <row r="3467" spans="11:14">
      <c r="K3467" s="7">
        <v>9591724</v>
      </c>
      <c r="L3467" s="7" t="s">
        <v>3040</v>
      </c>
      <c r="M3467" s="7" t="s">
        <v>3078</v>
      </c>
      <c r="N3467" s="7"/>
    </row>
    <row r="3468" spans="11:14">
      <c r="K3468" s="7">
        <v>9591615</v>
      </c>
      <c r="L3468" s="7" t="s">
        <v>3040</v>
      </c>
      <c r="M3468" s="7" t="s">
        <v>3079</v>
      </c>
      <c r="N3468" s="7"/>
    </row>
    <row r="3469" spans="11:14">
      <c r="K3469" s="7">
        <v>9591806</v>
      </c>
      <c r="L3469" s="7" t="s">
        <v>3040</v>
      </c>
      <c r="M3469" s="7" t="s">
        <v>2970</v>
      </c>
      <c r="N3469" s="7"/>
    </row>
    <row r="3470" spans="11:14">
      <c r="K3470" s="7">
        <v>9591631</v>
      </c>
      <c r="L3470" s="7" t="s">
        <v>3040</v>
      </c>
      <c r="M3470" s="7" t="s">
        <v>3080</v>
      </c>
      <c r="N3470" s="7"/>
    </row>
    <row r="3471" spans="11:14">
      <c r="K3471" s="7">
        <v>9591811</v>
      </c>
      <c r="L3471" s="7" t="s">
        <v>3040</v>
      </c>
      <c r="M3471" s="7" t="s">
        <v>3081</v>
      </c>
      <c r="N3471" s="7"/>
    </row>
    <row r="3472" spans="11:14">
      <c r="K3472" s="7">
        <v>9591718</v>
      </c>
      <c r="L3472" s="7" t="s">
        <v>3040</v>
      </c>
      <c r="M3472" s="7" t="s">
        <v>3082</v>
      </c>
      <c r="N3472" s="7"/>
    </row>
    <row r="3473" spans="11:14">
      <c r="K3473" s="7">
        <v>9591743</v>
      </c>
      <c r="L3473" s="7" t="s">
        <v>3040</v>
      </c>
      <c r="M3473" s="7" t="s">
        <v>3083</v>
      </c>
      <c r="N3473" s="7"/>
    </row>
    <row r="3474" spans="11:14">
      <c r="K3474" s="7">
        <v>9591803</v>
      </c>
      <c r="L3474" s="7" t="s">
        <v>3040</v>
      </c>
      <c r="M3474" s="7" t="s">
        <v>2112</v>
      </c>
      <c r="N3474" s="7"/>
    </row>
    <row r="3475" spans="11:14">
      <c r="K3475" s="7">
        <v>9591802</v>
      </c>
      <c r="L3475" s="7" t="s">
        <v>3040</v>
      </c>
      <c r="M3475" s="7" t="s">
        <v>570</v>
      </c>
      <c r="N3475" s="7"/>
    </row>
    <row r="3476" spans="11:14">
      <c r="K3476" s="7">
        <v>9591727</v>
      </c>
      <c r="L3476" s="7" t="s">
        <v>3040</v>
      </c>
      <c r="M3476" s="7" t="s">
        <v>3084</v>
      </c>
      <c r="N3476" s="7"/>
    </row>
    <row r="3477" spans="11:14">
      <c r="K3477" s="7">
        <v>9591745</v>
      </c>
      <c r="L3477" s="7" t="s">
        <v>3040</v>
      </c>
      <c r="M3477" s="7" t="s">
        <v>3085</v>
      </c>
      <c r="N3477" s="7"/>
    </row>
    <row r="3478" spans="11:14">
      <c r="K3478" s="7">
        <v>9591846</v>
      </c>
      <c r="L3478" s="7" t="s">
        <v>3040</v>
      </c>
      <c r="M3478" s="7" t="s">
        <v>3086</v>
      </c>
      <c r="N3478" s="7"/>
    </row>
    <row r="3479" spans="11:14">
      <c r="K3479" s="7">
        <v>9591758</v>
      </c>
      <c r="L3479" s="7" t="s">
        <v>3040</v>
      </c>
      <c r="M3479" s="7" t="s">
        <v>3087</v>
      </c>
      <c r="N3479" s="7"/>
    </row>
    <row r="3480" spans="11:14">
      <c r="K3480" s="7">
        <v>9591767</v>
      </c>
      <c r="L3480" s="7" t="s">
        <v>3040</v>
      </c>
      <c r="M3480" s="7" t="s">
        <v>3088</v>
      </c>
      <c r="N3480" s="7"/>
    </row>
    <row r="3481" spans="11:14">
      <c r="K3481" s="7">
        <v>9591637</v>
      </c>
      <c r="L3481" s="7" t="s">
        <v>3040</v>
      </c>
      <c r="M3481" s="7" t="s">
        <v>3089</v>
      </c>
      <c r="N3481" s="7"/>
    </row>
    <row r="3482" spans="11:14">
      <c r="K3482" s="7">
        <v>9591847</v>
      </c>
      <c r="L3482" s="7" t="s">
        <v>3040</v>
      </c>
      <c r="M3482" s="7" t="s">
        <v>3090</v>
      </c>
      <c r="N3482" s="7"/>
    </row>
    <row r="3483" spans="11:14">
      <c r="K3483" s="7">
        <v>9591714</v>
      </c>
      <c r="L3483" s="7" t="s">
        <v>3040</v>
      </c>
      <c r="M3483" s="7" t="s">
        <v>3091</v>
      </c>
      <c r="N3483" s="7"/>
    </row>
    <row r="3484" spans="11:14">
      <c r="K3484" s="7">
        <v>9591747</v>
      </c>
      <c r="L3484" s="7" t="s">
        <v>3040</v>
      </c>
      <c r="M3484" s="7" t="s">
        <v>3092</v>
      </c>
      <c r="N3484" s="7"/>
    </row>
    <row r="3485" spans="11:14">
      <c r="K3485" s="7">
        <v>9591602</v>
      </c>
      <c r="L3485" s="7" t="s">
        <v>3040</v>
      </c>
      <c r="M3485" s="7" t="s">
        <v>809</v>
      </c>
      <c r="N3485" s="7"/>
    </row>
    <row r="3486" spans="11:14">
      <c r="K3486" s="7">
        <v>9591804</v>
      </c>
      <c r="L3486" s="7" t="s">
        <v>3040</v>
      </c>
      <c r="M3486" s="7" t="s">
        <v>1614</v>
      </c>
      <c r="N3486" s="7"/>
    </row>
    <row r="3487" spans="11:14">
      <c r="K3487" s="7">
        <v>9591751</v>
      </c>
      <c r="L3487" s="7" t="s">
        <v>3040</v>
      </c>
      <c r="M3487" s="7" t="s">
        <v>3093</v>
      </c>
      <c r="N3487" s="7"/>
    </row>
    <row r="3488" spans="11:14">
      <c r="K3488" s="7">
        <v>9591752</v>
      </c>
      <c r="L3488" s="7" t="s">
        <v>3040</v>
      </c>
      <c r="M3488" s="7" t="s">
        <v>3094</v>
      </c>
      <c r="N3488" s="7"/>
    </row>
    <row r="3489" spans="11:14">
      <c r="K3489" s="7">
        <v>9591807</v>
      </c>
      <c r="L3489" s="7" t="s">
        <v>3040</v>
      </c>
      <c r="M3489" s="7" t="s">
        <v>3095</v>
      </c>
      <c r="N3489" s="7"/>
    </row>
    <row r="3490" spans="11:14">
      <c r="K3490" s="7">
        <v>9591643</v>
      </c>
      <c r="L3490" s="7" t="s">
        <v>3040</v>
      </c>
      <c r="M3490" s="7" t="s">
        <v>3096</v>
      </c>
      <c r="N3490" s="7"/>
    </row>
    <row r="3491" spans="11:14">
      <c r="K3491" s="7">
        <v>9591837</v>
      </c>
      <c r="L3491" s="7" t="s">
        <v>3040</v>
      </c>
      <c r="M3491" s="7" t="s">
        <v>3097</v>
      </c>
      <c r="N3491" s="7"/>
    </row>
    <row r="3492" spans="11:14">
      <c r="K3492" s="7">
        <v>9591742</v>
      </c>
      <c r="L3492" s="7" t="s">
        <v>3040</v>
      </c>
      <c r="M3492" s="7" t="s">
        <v>2295</v>
      </c>
      <c r="N3492" s="7"/>
    </row>
    <row r="3493" spans="11:14">
      <c r="K3493" s="7">
        <v>9591853</v>
      </c>
      <c r="L3493" s="7" t="s">
        <v>3040</v>
      </c>
      <c r="M3493" s="7" t="s">
        <v>3098</v>
      </c>
      <c r="N3493" s="7"/>
    </row>
    <row r="3494" spans="11:14">
      <c r="K3494" s="7">
        <v>9591712</v>
      </c>
      <c r="L3494" s="7" t="s">
        <v>3040</v>
      </c>
      <c r="M3494" s="7" t="s">
        <v>3099</v>
      </c>
      <c r="N3494" s="7"/>
    </row>
    <row r="3495" spans="11:14">
      <c r="K3495" s="7">
        <v>9591632</v>
      </c>
      <c r="L3495" s="7" t="s">
        <v>3040</v>
      </c>
      <c r="M3495" s="7" t="s">
        <v>3100</v>
      </c>
      <c r="N3495" s="7"/>
    </row>
    <row r="3496" spans="11:14">
      <c r="K3496" s="7">
        <v>9591732</v>
      </c>
      <c r="L3496" s="7" t="s">
        <v>3040</v>
      </c>
      <c r="M3496" s="7" t="s">
        <v>203</v>
      </c>
      <c r="N3496" s="7"/>
    </row>
    <row r="3497" spans="11:14">
      <c r="K3497" s="7">
        <v>9591754</v>
      </c>
      <c r="L3497" s="7" t="s">
        <v>3040</v>
      </c>
      <c r="M3497" s="7" t="s">
        <v>3101</v>
      </c>
      <c r="N3497" s="7"/>
    </row>
    <row r="3498" spans="11:14">
      <c r="K3498" s="7">
        <v>9591757</v>
      </c>
      <c r="L3498" s="7" t="s">
        <v>3040</v>
      </c>
      <c r="M3498" s="7" t="s">
        <v>3102</v>
      </c>
      <c r="N3498" s="7"/>
    </row>
    <row r="3499" spans="11:14">
      <c r="K3499" s="7">
        <v>9591715</v>
      </c>
      <c r="L3499" s="7" t="s">
        <v>3040</v>
      </c>
      <c r="M3499" s="7" t="s">
        <v>3103</v>
      </c>
      <c r="N3499" s="7"/>
    </row>
    <row r="3500" spans="11:14">
      <c r="K3500" s="7">
        <v>9591873</v>
      </c>
      <c r="L3500" s="7" t="s">
        <v>3040</v>
      </c>
      <c r="M3500" s="7" t="s">
        <v>206</v>
      </c>
      <c r="N3500" s="7"/>
    </row>
    <row r="3501" spans="11:14">
      <c r="K3501" s="7">
        <v>9591844</v>
      </c>
      <c r="L3501" s="7" t="s">
        <v>3040</v>
      </c>
      <c r="M3501" s="7" t="s">
        <v>3104</v>
      </c>
      <c r="N3501" s="7"/>
    </row>
    <row r="3502" spans="11:14">
      <c r="K3502" s="7">
        <v>9591842</v>
      </c>
      <c r="L3502" s="7" t="s">
        <v>3040</v>
      </c>
      <c r="M3502" s="7" t="s">
        <v>3105</v>
      </c>
      <c r="N3502" s="7"/>
    </row>
    <row r="3503" spans="11:14">
      <c r="K3503" s="7">
        <v>9591801</v>
      </c>
      <c r="L3503" s="7" t="s">
        <v>3040</v>
      </c>
      <c r="M3503" s="7" t="s">
        <v>3106</v>
      </c>
      <c r="N3503" s="7"/>
    </row>
    <row r="3504" spans="11:14">
      <c r="K3504" s="7">
        <v>9591871</v>
      </c>
      <c r="L3504" s="7" t="s">
        <v>3040</v>
      </c>
      <c r="M3504" s="7" t="s">
        <v>3107</v>
      </c>
      <c r="N3504" s="7"/>
    </row>
    <row r="3505" spans="11:14">
      <c r="K3505" s="7">
        <v>9591848</v>
      </c>
      <c r="L3505" s="7" t="s">
        <v>3040</v>
      </c>
      <c r="M3505" s="7" t="s">
        <v>3108</v>
      </c>
      <c r="N3505" s="7"/>
    </row>
    <row r="3506" spans="11:14">
      <c r="K3506" s="7">
        <v>9591875</v>
      </c>
      <c r="L3506" s="7" t="s">
        <v>3040</v>
      </c>
      <c r="M3506" s="7" t="s">
        <v>3109</v>
      </c>
      <c r="N3506" s="7"/>
    </row>
    <row r="3507" spans="11:14">
      <c r="K3507" s="7">
        <v>9591766</v>
      </c>
      <c r="L3507" s="7" t="s">
        <v>3040</v>
      </c>
      <c r="M3507" s="7" t="s">
        <v>3110</v>
      </c>
      <c r="N3507" s="7"/>
    </row>
    <row r="3508" spans="11:14">
      <c r="K3508" s="7">
        <v>9591762</v>
      </c>
      <c r="L3508" s="7" t="s">
        <v>3040</v>
      </c>
      <c r="M3508" s="7" t="s">
        <v>3111</v>
      </c>
      <c r="N3508" s="7"/>
    </row>
    <row r="3509" spans="11:14">
      <c r="K3509" s="7">
        <v>9591863</v>
      </c>
      <c r="L3509" s="7" t="s">
        <v>3040</v>
      </c>
      <c r="M3509" s="7" t="s">
        <v>504</v>
      </c>
      <c r="N3509" s="7"/>
    </row>
    <row r="3510" spans="11:14">
      <c r="K3510" s="7">
        <v>9591644</v>
      </c>
      <c r="L3510" s="7" t="s">
        <v>3040</v>
      </c>
      <c r="M3510" s="7" t="s">
        <v>3112</v>
      </c>
      <c r="N3510" s="7"/>
    </row>
    <row r="3511" spans="11:14">
      <c r="K3511" s="7">
        <v>9591735</v>
      </c>
      <c r="L3511" s="7" t="s">
        <v>3040</v>
      </c>
      <c r="M3511" s="7" t="s">
        <v>3113</v>
      </c>
      <c r="N3511" s="7"/>
    </row>
    <row r="3512" spans="11:14">
      <c r="K3512" s="7">
        <v>9591841</v>
      </c>
      <c r="L3512" s="7" t="s">
        <v>3040</v>
      </c>
      <c r="M3512" s="7" t="s">
        <v>3114</v>
      </c>
      <c r="N3512" s="7"/>
    </row>
    <row r="3513" spans="11:14">
      <c r="K3513" s="7">
        <v>9591634</v>
      </c>
      <c r="L3513" s="7" t="s">
        <v>3040</v>
      </c>
      <c r="M3513" s="7" t="s">
        <v>3115</v>
      </c>
      <c r="N3513" s="7"/>
    </row>
    <row r="3514" spans="11:14">
      <c r="K3514" s="7">
        <v>9591805</v>
      </c>
      <c r="L3514" s="7" t="s">
        <v>3040</v>
      </c>
      <c r="M3514" s="7" t="s">
        <v>3116</v>
      </c>
      <c r="N3514" s="7"/>
    </row>
    <row r="3515" spans="11:14">
      <c r="K3515" s="7">
        <v>9591738</v>
      </c>
      <c r="L3515" s="7" t="s">
        <v>3040</v>
      </c>
      <c r="M3515" s="7" t="s">
        <v>2901</v>
      </c>
      <c r="N3515" s="7"/>
    </row>
    <row r="3516" spans="11:14">
      <c r="K3516" s="7">
        <v>9591865</v>
      </c>
      <c r="L3516" s="7" t="s">
        <v>3040</v>
      </c>
      <c r="M3516" s="7" t="s">
        <v>1432</v>
      </c>
      <c r="N3516" s="7"/>
    </row>
    <row r="3517" spans="11:14">
      <c r="K3517" s="7">
        <v>9591614</v>
      </c>
      <c r="L3517" s="7" t="s">
        <v>3040</v>
      </c>
      <c r="M3517" s="7" t="s">
        <v>2654</v>
      </c>
      <c r="N3517" s="7"/>
    </row>
    <row r="3518" spans="11:14">
      <c r="K3518" s="7">
        <v>9591748</v>
      </c>
      <c r="L3518" s="7" t="s">
        <v>3040</v>
      </c>
      <c r="M3518" s="7" t="s">
        <v>3117</v>
      </c>
      <c r="N3518" s="7"/>
    </row>
    <row r="3519" spans="11:14">
      <c r="K3519" s="7">
        <v>9591843</v>
      </c>
      <c r="L3519" s="7" t="s">
        <v>3040</v>
      </c>
      <c r="M3519" s="7" t="s">
        <v>3118</v>
      </c>
      <c r="N3519" s="7"/>
    </row>
    <row r="3520" spans="11:14">
      <c r="K3520" s="7">
        <v>9591722</v>
      </c>
      <c r="L3520" s="7" t="s">
        <v>3040</v>
      </c>
      <c r="M3520" s="7" t="s">
        <v>3119</v>
      </c>
      <c r="N3520" s="7"/>
    </row>
    <row r="3521" spans="11:14">
      <c r="K3521" s="7">
        <v>9591854</v>
      </c>
      <c r="L3521" s="7" t="s">
        <v>3040</v>
      </c>
      <c r="M3521" s="7" t="s">
        <v>3120</v>
      </c>
      <c r="N3521" s="7"/>
    </row>
    <row r="3522" spans="11:14">
      <c r="K3522" s="7">
        <v>9591759</v>
      </c>
      <c r="L3522" s="7" t="s">
        <v>3040</v>
      </c>
      <c r="M3522" s="7" t="s">
        <v>3121</v>
      </c>
      <c r="N3522" s="7"/>
    </row>
    <row r="3523" spans="11:14">
      <c r="K3523" s="7">
        <v>9591812</v>
      </c>
      <c r="L3523" s="7" t="s">
        <v>3040</v>
      </c>
      <c r="M3523" s="7" t="s">
        <v>408</v>
      </c>
      <c r="N3523" s="7"/>
    </row>
    <row r="3524" spans="11:14">
      <c r="K3524" s="7">
        <v>9591713</v>
      </c>
      <c r="L3524" s="7" t="s">
        <v>3040</v>
      </c>
      <c r="M3524" s="7" t="s">
        <v>3122</v>
      </c>
      <c r="N3524" s="7"/>
    </row>
    <row r="3525" spans="11:14">
      <c r="K3525" s="7">
        <v>9591822</v>
      </c>
      <c r="L3525" s="7" t="s">
        <v>3040</v>
      </c>
      <c r="M3525" s="7" t="s">
        <v>409</v>
      </c>
      <c r="N3525" s="7"/>
    </row>
    <row r="3526" spans="11:14">
      <c r="K3526" s="7">
        <v>9591741</v>
      </c>
      <c r="L3526" s="7" t="s">
        <v>3040</v>
      </c>
      <c r="M3526" s="7" t="s">
        <v>2663</v>
      </c>
      <c r="N3526" s="7"/>
    </row>
    <row r="3527" spans="11:14">
      <c r="K3527" s="7">
        <v>9591836</v>
      </c>
      <c r="L3527" s="7" t="s">
        <v>3040</v>
      </c>
      <c r="M3527" s="7" t="s">
        <v>2461</v>
      </c>
      <c r="N3527" s="7"/>
    </row>
    <row r="3528" spans="11:14">
      <c r="K3528" s="7">
        <v>9591872</v>
      </c>
      <c r="L3528" s="7" t="s">
        <v>3040</v>
      </c>
      <c r="M3528" s="7" t="s">
        <v>2764</v>
      </c>
      <c r="N3528" s="7"/>
    </row>
    <row r="3529" spans="11:14">
      <c r="K3529" s="7">
        <v>9591764</v>
      </c>
      <c r="L3529" s="7" t="s">
        <v>3040</v>
      </c>
      <c r="M3529" s="7" t="s">
        <v>3123</v>
      </c>
      <c r="N3529" s="7"/>
    </row>
    <row r="3530" spans="11:14">
      <c r="K3530" s="7">
        <v>9591707</v>
      </c>
      <c r="L3530" s="7" t="s">
        <v>3040</v>
      </c>
      <c r="M3530" s="7" t="s">
        <v>3124</v>
      </c>
      <c r="N3530" s="7"/>
    </row>
    <row r="3531" spans="11:14">
      <c r="K3531" s="7">
        <v>9591705</v>
      </c>
      <c r="L3531" s="7" t="s">
        <v>3040</v>
      </c>
      <c r="M3531" s="7" t="s">
        <v>3125</v>
      </c>
      <c r="N3531" s="7"/>
    </row>
    <row r="3532" spans="11:14">
      <c r="K3532" s="7">
        <v>9591704</v>
      </c>
      <c r="L3532" s="7" t="s">
        <v>3040</v>
      </c>
      <c r="M3532" s="7" t="s">
        <v>3126</v>
      </c>
      <c r="N3532" s="7"/>
    </row>
    <row r="3533" spans="11:14">
      <c r="K3533" s="7">
        <v>9591706</v>
      </c>
      <c r="L3533" s="7" t="s">
        <v>3040</v>
      </c>
      <c r="M3533" s="7" t="s">
        <v>3127</v>
      </c>
      <c r="N3533" s="7"/>
    </row>
    <row r="3534" spans="11:14">
      <c r="K3534" s="7">
        <v>9591739</v>
      </c>
      <c r="L3534" s="7" t="s">
        <v>3040</v>
      </c>
      <c r="M3534" s="7" t="s">
        <v>3128</v>
      </c>
      <c r="N3534" s="7"/>
    </row>
    <row r="3535" spans="11:14">
      <c r="K3535" s="7">
        <v>9591761</v>
      </c>
      <c r="L3535" s="7" t="s">
        <v>3040</v>
      </c>
      <c r="M3535" s="7" t="s">
        <v>3129</v>
      </c>
      <c r="N3535" s="7"/>
    </row>
    <row r="3536" spans="11:14">
      <c r="K3536" s="7">
        <v>9591733</v>
      </c>
      <c r="L3536" s="7" t="s">
        <v>3040</v>
      </c>
      <c r="M3536" s="7" t="s">
        <v>3130</v>
      </c>
      <c r="N3536" s="7"/>
    </row>
    <row r="3537" spans="11:14">
      <c r="K3537" s="7">
        <v>9591703</v>
      </c>
      <c r="L3537" s="7" t="s">
        <v>3040</v>
      </c>
      <c r="M3537" s="7" t="s">
        <v>3131</v>
      </c>
      <c r="N3537" s="7"/>
    </row>
    <row r="3538" spans="11:14">
      <c r="K3538" s="7">
        <v>9591856</v>
      </c>
      <c r="L3538" s="7" t="s">
        <v>3040</v>
      </c>
      <c r="M3538" s="7" t="s">
        <v>846</v>
      </c>
      <c r="N3538" s="7"/>
    </row>
    <row r="3539" spans="11:14">
      <c r="K3539" s="7">
        <v>9591736</v>
      </c>
      <c r="L3539" s="7" t="s">
        <v>3040</v>
      </c>
      <c r="M3539" s="7" t="s">
        <v>2094</v>
      </c>
      <c r="N3539" s="7"/>
    </row>
    <row r="3540" spans="11:14">
      <c r="K3540" s="7">
        <v>9591874</v>
      </c>
      <c r="L3540" s="7" t="s">
        <v>3040</v>
      </c>
      <c r="M3540" s="7" t="s">
        <v>1685</v>
      </c>
      <c r="N3540" s="7"/>
    </row>
    <row r="3541" spans="11:14">
      <c r="K3541" s="7">
        <v>9591723</v>
      </c>
      <c r="L3541" s="7" t="s">
        <v>3040</v>
      </c>
      <c r="M3541" s="7" t="s">
        <v>2095</v>
      </c>
      <c r="N3541" s="7"/>
    </row>
    <row r="3542" spans="11:14">
      <c r="K3542" s="7">
        <v>9591824</v>
      </c>
      <c r="L3542" s="7" t="s">
        <v>3040</v>
      </c>
      <c r="M3542" s="7" t="s">
        <v>3132</v>
      </c>
      <c r="N3542" s="7"/>
    </row>
    <row r="3543" spans="11:14">
      <c r="K3543" s="7">
        <v>9591642</v>
      </c>
      <c r="L3543" s="7" t="s">
        <v>3040</v>
      </c>
      <c r="M3543" s="7" t="s">
        <v>3133</v>
      </c>
      <c r="N3543" s="7"/>
    </row>
    <row r="3544" spans="11:14">
      <c r="K3544" s="7">
        <v>9591604</v>
      </c>
      <c r="L3544" s="7" t="s">
        <v>3040</v>
      </c>
      <c r="M3544" s="7" t="s">
        <v>3134</v>
      </c>
      <c r="N3544" s="7"/>
    </row>
    <row r="3545" spans="11:14">
      <c r="K3545" s="7">
        <v>9430000</v>
      </c>
      <c r="L3545" s="7" t="s">
        <v>3135</v>
      </c>
      <c r="M3545" s="7" t="s">
        <v>139</v>
      </c>
      <c r="N3545" s="7"/>
    </row>
    <row r="3546" spans="11:14">
      <c r="K3546" s="7">
        <v>9430871</v>
      </c>
      <c r="L3546" s="7" t="s">
        <v>3135</v>
      </c>
      <c r="M3546" s="7" t="s">
        <v>3136</v>
      </c>
      <c r="N3546" s="7"/>
    </row>
    <row r="3547" spans="11:14">
      <c r="K3547" s="7">
        <v>9420238</v>
      </c>
      <c r="L3547" s="7" t="s">
        <v>3135</v>
      </c>
      <c r="M3547" s="7" t="s">
        <v>3137</v>
      </c>
      <c r="N3547" s="7"/>
    </row>
    <row r="3548" spans="11:14">
      <c r="K3548" s="7">
        <v>9430886</v>
      </c>
      <c r="L3548" s="7" t="s">
        <v>3135</v>
      </c>
      <c r="M3548" s="7" t="s">
        <v>525</v>
      </c>
      <c r="N3548" s="7"/>
    </row>
    <row r="3549" spans="11:14">
      <c r="K3549" s="7">
        <v>9420003</v>
      </c>
      <c r="L3549" s="7" t="s">
        <v>3135</v>
      </c>
      <c r="M3549" s="7" t="s">
        <v>987</v>
      </c>
      <c r="N3549" s="7"/>
    </row>
    <row r="3550" spans="11:14">
      <c r="K3550" s="7">
        <v>9430139</v>
      </c>
      <c r="L3550" s="7" t="s">
        <v>3135</v>
      </c>
      <c r="M3550" s="7" t="s">
        <v>3138</v>
      </c>
      <c r="N3550" s="7"/>
    </row>
    <row r="3551" spans="11:14">
      <c r="K3551" s="7">
        <v>9430862</v>
      </c>
      <c r="L3551" s="7" t="s">
        <v>3135</v>
      </c>
      <c r="M3551" s="7" t="s">
        <v>1526</v>
      </c>
      <c r="N3551" s="7"/>
    </row>
    <row r="3552" spans="11:14">
      <c r="K3552" s="7">
        <v>9430187</v>
      </c>
      <c r="L3552" s="7" t="s">
        <v>3135</v>
      </c>
      <c r="M3552" s="7" t="s">
        <v>2161</v>
      </c>
      <c r="N3552" s="7"/>
    </row>
    <row r="3553" spans="11:14">
      <c r="K3553" s="7">
        <v>9491702</v>
      </c>
      <c r="L3553" s="7" t="s">
        <v>3135</v>
      </c>
      <c r="M3553" s="7" t="s">
        <v>3139</v>
      </c>
      <c r="N3553" s="7"/>
    </row>
    <row r="3554" spans="11:14">
      <c r="K3554" s="7">
        <v>9430896</v>
      </c>
      <c r="L3554" s="7" t="s">
        <v>3135</v>
      </c>
      <c r="M3554" s="7" t="s">
        <v>3140</v>
      </c>
      <c r="N3554" s="7"/>
    </row>
    <row r="3555" spans="11:14">
      <c r="K3555" s="7">
        <v>9430422</v>
      </c>
      <c r="L3555" s="7" t="s">
        <v>3135</v>
      </c>
      <c r="M3555" s="7" t="s">
        <v>1528</v>
      </c>
      <c r="N3555" s="7"/>
    </row>
    <row r="3556" spans="11:14">
      <c r="K3556" s="7">
        <v>9420039</v>
      </c>
      <c r="L3556" s="7" t="s">
        <v>3135</v>
      </c>
      <c r="M3556" s="7" t="s">
        <v>993</v>
      </c>
      <c r="N3556" s="7"/>
    </row>
    <row r="3557" spans="11:14">
      <c r="K3557" s="7">
        <v>9430128</v>
      </c>
      <c r="L3557" s="7" t="s">
        <v>3135</v>
      </c>
      <c r="M3557" s="7" t="s">
        <v>3141</v>
      </c>
      <c r="N3557" s="7"/>
    </row>
    <row r="3558" spans="11:14">
      <c r="K3558" s="7">
        <v>9420242</v>
      </c>
      <c r="L3558" s="7" t="s">
        <v>3135</v>
      </c>
      <c r="M3558" s="7" t="s">
        <v>2101</v>
      </c>
      <c r="N3558" s="7"/>
    </row>
    <row r="3559" spans="11:14">
      <c r="K3559" s="7">
        <v>9430872</v>
      </c>
      <c r="L3559" s="7" t="s">
        <v>3135</v>
      </c>
      <c r="M3559" s="7" t="s">
        <v>3142</v>
      </c>
      <c r="N3559" s="7"/>
    </row>
    <row r="3560" spans="11:14">
      <c r="K3560" s="7">
        <v>9420074</v>
      </c>
      <c r="L3560" s="7" t="s">
        <v>3135</v>
      </c>
      <c r="M3560" s="7" t="s">
        <v>3143</v>
      </c>
      <c r="N3560" s="7"/>
    </row>
    <row r="3561" spans="11:14">
      <c r="K3561" s="7">
        <v>9420023</v>
      </c>
      <c r="L3561" s="7" t="s">
        <v>3135</v>
      </c>
      <c r="M3561" s="7" t="s">
        <v>3144</v>
      </c>
      <c r="N3561" s="7"/>
    </row>
    <row r="3562" spans="11:14">
      <c r="K3562" s="7">
        <v>9440150</v>
      </c>
      <c r="L3562" s="7" t="s">
        <v>3135</v>
      </c>
      <c r="M3562" s="7" t="s">
        <v>3145</v>
      </c>
      <c r="N3562" s="7"/>
    </row>
    <row r="3563" spans="11:14">
      <c r="K3563" s="7">
        <v>9440101</v>
      </c>
      <c r="L3563" s="7" t="s">
        <v>3135</v>
      </c>
      <c r="M3563" s="7" t="s">
        <v>3146</v>
      </c>
      <c r="N3563" s="7"/>
    </row>
    <row r="3564" spans="11:14">
      <c r="K3564" s="7">
        <v>9440119</v>
      </c>
      <c r="L3564" s="7" t="s">
        <v>3135</v>
      </c>
      <c r="M3564" s="7" t="s">
        <v>3147</v>
      </c>
      <c r="N3564" s="7"/>
    </row>
    <row r="3565" spans="11:14">
      <c r="K3565" s="7">
        <v>9440123</v>
      </c>
      <c r="L3565" s="7" t="s">
        <v>3135</v>
      </c>
      <c r="M3565" s="7" t="s">
        <v>3148</v>
      </c>
      <c r="N3565" s="7"/>
    </row>
    <row r="3566" spans="11:14">
      <c r="K3566" s="7">
        <v>9440147</v>
      </c>
      <c r="L3566" s="7" t="s">
        <v>3135</v>
      </c>
      <c r="M3566" s="7" t="s">
        <v>3149</v>
      </c>
      <c r="N3566" s="7"/>
    </row>
    <row r="3567" spans="11:14">
      <c r="K3567" s="7">
        <v>9440102</v>
      </c>
      <c r="L3567" s="7" t="s">
        <v>3135</v>
      </c>
      <c r="M3567" s="7" t="s">
        <v>3150</v>
      </c>
      <c r="N3567" s="7"/>
    </row>
    <row r="3568" spans="11:14">
      <c r="K3568" s="7">
        <v>9440124</v>
      </c>
      <c r="L3568" s="7" t="s">
        <v>3135</v>
      </c>
      <c r="M3568" s="7" t="s">
        <v>3151</v>
      </c>
      <c r="N3568" s="7"/>
    </row>
    <row r="3569" spans="11:14">
      <c r="K3569" s="7">
        <v>9440139</v>
      </c>
      <c r="L3569" s="7" t="s">
        <v>3135</v>
      </c>
      <c r="M3569" s="7" t="s">
        <v>3152</v>
      </c>
      <c r="N3569" s="7"/>
    </row>
    <row r="3570" spans="11:14">
      <c r="K3570" s="7">
        <v>9440138</v>
      </c>
      <c r="L3570" s="7" t="s">
        <v>3135</v>
      </c>
      <c r="M3570" s="7" t="s">
        <v>3153</v>
      </c>
      <c r="N3570" s="7"/>
    </row>
    <row r="3571" spans="11:14">
      <c r="K3571" s="7">
        <v>9440118</v>
      </c>
      <c r="L3571" s="7" t="s">
        <v>3135</v>
      </c>
      <c r="M3571" s="7" t="s">
        <v>3154</v>
      </c>
      <c r="N3571" s="7"/>
    </row>
    <row r="3572" spans="11:14">
      <c r="K3572" s="7">
        <v>9440115</v>
      </c>
      <c r="L3572" s="7" t="s">
        <v>3135</v>
      </c>
      <c r="M3572" s="7" t="s">
        <v>3155</v>
      </c>
      <c r="N3572" s="7"/>
    </row>
    <row r="3573" spans="11:14">
      <c r="K3573" s="7">
        <v>9440146</v>
      </c>
      <c r="L3573" s="7" t="s">
        <v>3135</v>
      </c>
      <c r="M3573" s="7" t="s">
        <v>3156</v>
      </c>
      <c r="N3573" s="7"/>
    </row>
    <row r="3574" spans="11:14">
      <c r="K3574" s="7">
        <v>9440133</v>
      </c>
      <c r="L3574" s="7" t="s">
        <v>3135</v>
      </c>
      <c r="M3574" s="7" t="s">
        <v>3157</v>
      </c>
      <c r="N3574" s="7"/>
    </row>
    <row r="3575" spans="11:14">
      <c r="K3575" s="7">
        <v>9440129</v>
      </c>
      <c r="L3575" s="7" t="s">
        <v>3135</v>
      </c>
      <c r="M3575" s="7" t="s">
        <v>3158</v>
      </c>
      <c r="N3575" s="7"/>
    </row>
    <row r="3576" spans="11:14">
      <c r="K3576" s="7">
        <v>9440107</v>
      </c>
      <c r="L3576" s="7" t="s">
        <v>3135</v>
      </c>
      <c r="M3576" s="7" t="s">
        <v>3159</v>
      </c>
      <c r="N3576" s="7"/>
    </row>
    <row r="3577" spans="11:14">
      <c r="K3577" s="7">
        <v>9440125</v>
      </c>
      <c r="L3577" s="7" t="s">
        <v>3135</v>
      </c>
      <c r="M3577" s="7" t="s">
        <v>3160</v>
      </c>
      <c r="N3577" s="7"/>
    </row>
    <row r="3578" spans="11:14">
      <c r="K3578" s="7">
        <v>9440106</v>
      </c>
      <c r="L3578" s="7" t="s">
        <v>3135</v>
      </c>
      <c r="M3578" s="7" t="s">
        <v>3161</v>
      </c>
      <c r="N3578" s="7"/>
    </row>
    <row r="3579" spans="11:14">
      <c r="K3579" s="7">
        <v>9440149</v>
      </c>
      <c r="L3579" s="7" t="s">
        <v>3135</v>
      </c>
      <c r="M3579" s="7" t="s">
        <v>3162</v>
      </c>
      <c r="N3579" s="7"/>
    </row>
    <row r="3580" spans="11:14">
      <c r="K3580" s="7">
        <v>9440144</v>
      </c>
      <c r="L3580" s="7" t="s">
        <v>3135</v>
      </c>
      <c r="M3580" s="7" t="s">
        <v>3163</v>
      </c>
      <c r="N3580" s="7"/>
    </row>
    <row r="3581" spans="11:14">
      <c r="K3581" s="7">
        <v>9440116</v>
      </c>
      <c r="L3581" s="7" t="s">
        <v>3135</v>
      </c>
      <c r="M3581" s="7" t="s">
        <v>3164</v>
      </c>
      <c r="N3581" s="7"/>
    </row>
    <row r="3582" spans="11:14">
      <c r="K3582" s="7">
        <v>9440143</v>
      </c>
      <c r="L3582" s="7" t="s">
        <v>3135</v>
      </c>
      <c r="M3582" s="7" t="s">
        <v>3165</v>
      </c>
      <c r="N3582" s="7"/>
    </row>
    <row r="3583" spans="11:14">
      <c r="K3583" s="7">
        <v>9440132</v>
      </c>
      <c r="L3583" s="7" t="s">
        <v>3135</v>
      </c>
      <c r="M3583" s="7" t="s">
        <v>3166</v>
      </c>
      <c r="N3583" s="7"/>
    </row>
    <row r="3584" spans="11:14">
      <c r="K3584" s="7">
        <v>9440141</v>
      </c>
      <c r="L3584" s="7" t="s">
        <v>3135</v>
      </c>
      <c r="M3584" s="7" t="s">
        <v>3167</v>
      </c>
      <c r="N3584" s="7"/>
    </row>
    <row r="3585" spans="11:14">
      <c r="K3585" s="7">
        <v>9440142</v>
      </c>
      <c r="L3585" s="7" t="s">
        <v>3135</v>
      </c>
      <c r="M3585" s="7" t="s">
        <v>3168</v>
      </c>
      <c r="N3585" s="7"/>
    </row>
    <row r="3586" spans="11:14">
      <c r="K3586" s="7">
        <v>9440114</v>
      </c>
      <c r="L3586" s="7" t="s">
        <v>3135</v>
      </c>
      <c r="M3586" s="7" t="s">
        <v>3169</v>
      </c>
      <c r="N3586" s="7"/>
    </row>
    <row r="3587" spans="11:14">
      <c r="K3587" s="7">
        <v>9440105</v>
      </c>
      <c r="L3587" s="7" t="s">
        <v>3135</v>
      </c>
      <c r="M3587" s="7" t="s">
        <v>3170</v>
      </c>
      <c r="N3587" s="7"/>
    </row>
    <row r="3588" spans="11:14">
      <c r="K3588" s="7">
        <v>9440117</v>
      </c>
      <c r="L3588" s="7" t="s">
        <v>3135</v>
      </c>
      <c r="M3588" s="7" t="s">
        <v>3171</v>
      </c>
      <c r="N3588" s="7"/>
    </row>
    <row r="3589" spans="11:14">
      <c r="K3589" s="7">
        <v>9440109</v>
      </c>
      <c r="L3589" s="7" t="s">
        <v>3135</v>
      </c>
      <c r="M3589" s="7" t="s">
        <v>3172</v>
      </c>
      <c r="N3589" s="7"/>
    </row>
    <row r="3590" spans="11:14">
      <c r="K3590" s="7">
        <v>9440104</v>
      </c>
      <c r="L3590" s="7" t="s">
        <v>3135</v>
      </c>
      <c r="M3590" s="7" t="s">
        <v>3173</v>
      </c>
      <c r="N3590" s="7"/>
    </row>
    <row r="3591" spans="11:14">
      <c r="K3591" s="7">
        <v>9440122</v>
      </c>
      <c r="L3591" s="7" t="s">
        <v>3135</v>
      </c>
      <c r="M3591" s="7" t="s">
        <v>3174</v>
      </c>
      <c r="N3591" s="7"/>
    </row>
    <row r="3592" spans="11:14">
      <c r="K3592" s="7">
        <v>9440108</v>
      </c>
      <c r="L3592" s="7" t="s">
        <v>3135</v>
      </c>
      <c r="M3592" s="7" t="s">
        <v>3175</v>
      </c>
      <c r="N3592" s="7"/>
    </row>
    <row r="3593" spans="11:14">
      <c r="K3593" s="7">
        <v>9440112</v>
      </c>
      <c r="L3593" s="7" t="s">
        <v>3135</v>
      </c>
      <c r="M3593" s="7" t="s">
        <v>3176</v>
      </c>
      <c r="N3593" s="7"/>
    </row>
    <row r="3594" spans="11:14">
      <c r="K3594" s="7">
        <v>9440128</v>
      </c>
      <c r="L3594" s="7" t="s">
        <v>3135</v>
      </c>
      <c r="M3594" s="7" t="s">
        <v>3177</v>
      </c>
      <c r="N3594" s="7"/>
    </row>
    <row r="3595" spans="11:14">
      <c r="K3595" s="7">
        <v>9440131</v>
      </c>
      <c r="L3595" s="7" t="s">
        <v>3135</v>
      </c>
      <c r="M3595" s="7" t="s">
        <v>3178</v>
      </c>
      <c r="N3595" s="7"/>
    </row>
    <row r="3596" spans="11:14">
      <c r="K3596" s="7">
        <v>9440126</v>
      </c>
      <c r="L3596" s="7" t="s">
        <v>3135</v>
      </c>
      <c r="M3596" s="7" t="s">
        <v>3179</v>
      </c>
      <c r="N3596" s="7"/>
    </row>
    <row r="3597" spans="11:14">
      <c r="K3597" s="7">
        <v>9440134</v>
      </c>
      <c r="L3597" s="7" t="s">
        <v>3135</v>
      </c>
      <c r="M3597" s="7" t="s">
        <v>3180</v>
      </c>
      <c r="N3597" s="7"/>
    </row>
    <row r="3598" spans="11:14">
      <c r="K3598" s="7">
        <v>9440127</v>
      </c>
      <c r="L3598" s="7" t="s">
        <v>3135</v>
      </c>
      <c r="M3598" s="7" t="s">
        <v>3181</v>
      </c>
      <c r="N3598" s="7"/>
    </row>
    <row r="3599" spans="11:14">
      <c r="K3599" s="7">
        <v>9440113</v>
      </c>
      <c r="L3599" s="7" t="s">
        <v>3135</v>
      </c>
      <c r="M3599" s="7" t="s">
        <v>3182</v>
      </c>
      <c r="N3599" s="7"/>
    </row>
    <row r="3600" spans="11:14">
      <c r="K3600" s="7">
        <v>9440151</v>
      </c>
      <c r="L3600" s="7" t="s">
        <v>3135</v>
      </c>
      <c r="M3600" s="7" t="s">
        <v>3183</v>
      </c>
      <c r="N3600" s="7"/>
    </row>
    <row r="3601" spans="11:14">
      <c r="K3601" s="7">
        <v>9440145</v>
      </c>
      <c r="L3601" s="7" t="s">
        <v>3135</v>
      </c>
      <c r="M3601" s="7" t="s">
        <v>3184</v>
      </c>
      <c r="N3601" s="7"/>
    </row>
    <row r="3602" spans="11:14">
      <c r="K3602" s="7">
        <v>9440103</v>
      </c>
      <c r="L3602" s="7" t="s">
        <v>3135</v>
      </c>
      <c r="M3602" s="7" t="s">
        <v>3185</v>
      </c>
      <c r="N3602" s="7"/>
    </row>
    <row r="3603" spans="11:14">
      <c r="K3603" s="7">
        <v>9440111</v>
      </c>
      <c r="L3603" s="7" t="s">
        <v>3135</v>
      </c>
      <c r="M3603" s="7" t="s">
        <v>3186</v>
      </c>
      <c r="N3603" s="7"/>
    </row>
    <row r="3604" spans="11:14">
      <c r="K3604" s="7">
        <v>9440136</v>
      </c>
      <c r="L3604" s="7" t="s">
        <v>3135</v>
      </c>
      <c r="M3604" s="7" t="s">
        <v>3187</v>
      </c>
      <c r="N3604" s="7"/>
    </row>
    <row r="3605" spans="11:14">
      <c r="K3605" s="7">
        <v>9440121</v>
      </c>
      <c r="L3605" s="7" t="s">
        <v>3135</v>
      </c>
      <c r="M3605" s="7" t="s">
        <v>3188</v>
      </c>
      <c r="N3605" s="7"/>
    </row>
    <row r="3606" spans="11:14">
      <c r="K3606" s="7">
        <v>9440148</v>
      </c>
      <c r="L3606" s="7" t="s">
        <v>3135</v>
      </c>
      <c r="M3606" s="7" t="s">
        <v>3189</v>
      </c>
      <c r="N3606" s="7"/>
    </row>
    <row r="3607" spans="11:14">
      <c r="K3607" s="7">
        <v>9440137</v>
      </c>
      <c r="L3607" s="7" t="s">
        <v>3135</v>
      </c>
      <c r="M3607" s="7" t="s">
        <v>3190</v>
      </c>
      <c r="N3607" s="7"/>
    </row>
    <row r="3608" spans="11:14">
      <c r="K3608" s="7">
        <v>9440135</v>
      </c>
      <c r="L3608" s="7" t="s">
        <v>3135</v>
      </c>
      <c r="M3608" s="7" t="s">
        <v>3191</v>
      </c>
      <c r="N3608" s="7"/>
    </row>
    <row r="3609" spans="11:14">
      <c r="K3609" s="7">
        <v>9430186</v>
      </c>
      <c r="L3609" s="7" t="s">
        <v>3135</v>
      </c>
      <c r="M3609" s="7" t="s">
        <v>3192</v>
      </c>
      <c r="N3609" s="7"/>
    </row>
    <row r="3610" spans="11:14">
      <c r="K3610" s="7">
        <v>9430117</v>
      </c>
      <c r="L3610" s="7" t="s">
        <v>3135</v>
      </c>
      <c r="M3610" s="7" t="s">
        <v>3193</v>
      </c>
      <c r="N3610" s="7"/>
    </row>
    <row r="3611" spans="11:14">
      <c r="K3611" s="7">
        <v>9430154</v>
      </c>
      <c r="L3611" s="7" t="s">
        <v>3135</v>
      </c>
      <c r="M3611" s="7" t="s">
        <v>3194</v>
      </c>
      <c r="N3611" s="7"/>
    </row>
    <row r="3612" spans="11:14">
      <c r="K3612" s="7">
        <v>9430425</v>
      </c>
      <c r="L3612" s="7" t="s">
        <v>3135</v>
      </c>
      <c r="M3612" s="7" t="s">
        <v>3195</v>
      </c>
      <c r="N3612" s="7"/>
    </row>
    <row r="3613" spans="11:14">
      <c r="K3613" s="7">
        <v>9430874</v>
      </c>
      <c r="L3613" s="7" t="s">
        <v>3135</v>
      </c>
      <c r="M3613" s="7" t="s">
        <v>1887</v>
      </c>
      <c r="N3613" s="7"/>
    </row>
    <row r="3614" spans="11:14">
      <c r="K3614" s="7">
        <v>9430129</v>
      </c>
      <c r="L3614" s="7" t="s">
        <v>3135</v>
      </c>
      <c r="M3614" s="7" t="s">
        <v>3196</v>
      </c>
      <c r="N3614" s="7"/>
    </row>
    <row r="3615" spans="11:14">
      <c r="K3615" s="7">
        <v>9430145</v>
      </c>
      <c r="L3615" s="7" t="s">
        <v>3135</v>
      </c>
      <c r="M3615" s="7" t="s">
        <v>3197</v>
      </c>
      <c r="N3615" s="7"/>
    </row>
    <row r="3616" spans="11:14">
      <c r="K3616" s="7">
        <v>9430864</v>
      </c>
      <c r="L3616" s="7" t="s">
        <v>3135</v>
      </c>
      <c r="M3616" s="7" t="s">
        <v>3049</v>
      </c>
      <c r="N3616" s="7"/>
    </row>
    <row r="3617" spans="11:14">
      <c r="K3617" s="7">
        <v>9430814</v>
      </c>
      <c r="L3617" s="7" t="s">
        <v>3135</v>
      </c>
      <c r="M3617" s="7" t="s">
        <v>2817</v>
      </c>
      <c r="N3617" s="7"/>
    </row>
    <row r="3618" spans="11:14">
      <c r="K3618" s="7">
        <v>9430889</v>
      </c>
      <c r="L3618" s="7" t="s">
        <v>3135</v>
      </c>
      <c r="M3618" s="7" t="s">
        <v>3198</v>
      </c>
      <c r="N3618" s="7"/>
    </row>
    <row r="3619" spans="11:14">
      <c r="K3619" s="7">
        <v>9430818</v>
      </c>
      <c r="L3619" s="7" t="s">
        <v>3135</v>
      </c>
      <c r="M3619" s="7" t="s">
        <v>3199</v>
      </c>
      <c r="N3619" s="7"/>
    </row>
    <row r="3620" spans="11:14">
      <c r="K3620" s="7">
        <v>9420306</v>
      </c>
      <c r="L3620" s="7" t="s">
        <v>3135</v>
      </c>
      <c r="M3620" s="7" t="s">
        <v>3200</v>
      </c>
      <c r="N3620" s="7"/>
    </row>
    <row r="3621" spans="11:14">
      <c r="K3621" s="7">
        <v>9420336</v>
      </c>
      <c r="L3621" s="7" t="s">
        <v>3135</v>
      </c>
      <c r="M3621" s="7" t="s">
        <v>3201</v>
      </c>
      <c r="N3621" s="7"/>
    </row>
    <row r="3622" spans="11:14">
      <c r="K3622" s="7">
        <v>9420335</v>
      </c>
      <c r="L3622" s="7" t="s">
        <v>3135</v>
      </c>
      <c r="M3622" s="7" t="s">
        <v>3202</v>
      </c>
      <c r="N3622" s="7"/>
    </row>
    <row r="3623" spans="11:14">
      <c r="K3623" s="7">
        <v>9420332</v>
      </c>
      <c r="L3623" s="7" t="s">
        <v>3135</v>
      </c>
      <c r="M3623" s="7" t="s">
        <v>3203</v>
      </c>
      <c r="N3623" s="7"/>
    </row>
    <row r="3624" spans="11:14">
      <c r="K3624" s="7">
        <v>9420338</v>
      </c>
      <c r="L3624" s="7" t="s">
        <v>3135</v>
      </c>
      <c r="M3624" s="7" t="s">
        <v>3204</v>
      </c>
      <c r="N3624" s="7"/>
    </row>
    <row r="3625" spans="11:14">
      <c r="K3625" s="7">
        <v>9420312</v>
      </c>
      <c r="L3625" s="7" t="s">
        <v>3135</v>
      </c>
      <c r="M3625" s="7" t="s">
        <v>3205</v>
      </c>
      <c r="N3625" s="7"/>
    </row>
    <row r="3626" spans="11:14">
      <c r="K3626" s="7">
        <v>9420307</v>
      </c>
      <c r="L3626" s="7" t="s">
        <v>3135</v>
      </c>
      <c r="M3626" s="7" t="s">
        <v>3206</v>
      </c>
      <c r="N3626" s="7"/>
    </row>
    <row r="3627" spans="11:14">
      <c r="K3627" s="7">
        <v>9420301</v>
      </c>
      <c r="L3627" s="7" t="s">
        <v>3135</v>
      </c>
      <c r="M3627" s="7" t="s">
        <v>3207</v>
      </c>
      <c r="N3627" s="7"/>
    </row>
    <row r="3628" spans="11:14">
      <c r="K3628" s="7">
        <v>9420318</v>
      </c>
      <c r="L3628" s="7" t="s">
        <v>3135</v>
      </c>
      <c r="M3628" s="7" t="s">
        <v>3208</v>
      </c>
      <c r="N3628" s="7"/>
    </row>
    <row r="3629" spans="11:14">
      <c r="K3629" s="7">
        <v>9420311</v>
      </c>
      <c r="L3629" s="7" t="s">
        <v>3135</v>
      </c>
      <c r="M3629" s="7" t="s">
        <v>3209</v>
      </c>
      <c r="N3629" s="7"/>
    </row>
    <row r="3630" spans="11:14">
      <c r="K3630" s="7">
        <v>9420321</v>
      </c>
      <c r="L3630" s="7" t="s">
        <v>3135</v>
      </c>
      <c r="M3630" s="7" t="s">
        <v>3210</v>
      </c>
      <c r="N3630" s="7"/>
    </row>
    <row r="3631" spans="11:14">
      <c r="K3631" s="7">
        <v>9420314</v>
      </c>
      <c r="L3631" s="7" t="s">
        <v>3135</v>
      </c>
      <c r="M3631" s="7" t="s">
        <v>3211</v>
      </c>
      <c r="N3631" s="7"/>
    </row>
    <row r="3632" spans="11:14">
      <c r="K3632" s="7">
        <v>9420308</v>
      </c>
      <c r="L3632" s="7" t="s">
        <v>3135</v>
      </c>
      <c r="M3632" s="7" t="s">
        <v>3212</v>
      </c>
      <c r="N3632" s="7"/>
    </row>
    <row r="3633" spans="11:14">
      <c r="K3633" s="7">
        <v>9420302</v>
      </c>
      <c r="L3633" s="7" t="s">
        <v>3135</v>
      </c>
      <c r="M3633" s="7" t="s">
        <v>3213</v>
      </c>
      <c r="N3633" s="7"/>
    </row>
    <row r="3634" spans="11:14">
      <c r="K3634" s="7">
        <v>9420333</v>
      </c>
      <c r="L3634" s="7" t="s">
        <v>3135</v>
      </c>
      <c r="M3634" s="7" t="s">
        <v>3214</v>
      </c>
      <c r="N3634" s="7"/>
    </row>
    <row r="3635" spans="11:14">
      <c r="K3635" s="7">
        <v>9420303</v>
      </c>
      <c r="L3635" s="7" t="s">
        <v>3135</v>
      </c>
      <c r="M3635" s="7" t="s">
        <v>3215</v>
      </c>
      <c r="N3635" s="7"/>
    </row>
    <row r="3636" spans="11:14">
      <c r="K3636" s="7">
        <v>9420313</v>
      </c>
      <c r="L3636" s="7" t="s">
        <v>3135</v>
      </c>
      <c r="M3636" s="7" t="s">
        <v>3216</v>
      </c>
      <c r="N3636" s="7"/>
    </row>
    <row r="3637" spans="11:14">
      <c r="K3637" s="7">
        <v>9420323</v>
      </c>
      <c r="L3637" s="7" t="s">
        <v>3135</v>
      </c>
      <c r="M3637" s="7" t="s">
        <v>3217</v>
      </c>
      <c r="N3637" s="7"/>
    </row>
    <row r="3638" spans="11:14">
      <c r="K3638" s="7">
        <v>9420317</v>
      </c>
      <c r="L3638" s="7" t="s">
        <v>3135</v>
      </c>
      <c r="M3638" s="7" t="s">
        <v>3218</v>
      </c>
      <c r="N3638" s="7"/>
    </row>
    <row r="3639" spans="11:14">
      <c r="K3639" s="7">
        <v>9420324</v>
      </c>
      <c r="L3639" s="7" t="s">
        <v>3135</v>
      </c>
      <c r="M3639" s="7" t="s">
        <v>3219</v>
      </c>
      <c r="N3639" s="7"/>
    </row>
    <row r="3640" spans="11:14">
      <c r="K3640" s="7">
        <v>9420325</v>
      </c>
      <c r="L3640" s="7" t="s">
        <v>3135</v>
      </c>
      <c r="M3640" s="7" t="s">
        <v>3220</v>
      </c>
      <c r="N3640" s="7"/>
    </row>
    <row r="3641" spans="11:14">
      <c r="K3641" s="7">
        <v>9420304</v>
      </c>
      <c r="L3641" s="7" t="s">
        <v>3135</v>
      </c>
      <c r="M3641" s="7" t="s">
        <v>3221</v>
      </c>
      <c r="N3641" s="7"/>
    </row>
    <row r="3642" spans="11:14">
      <c r="K3642" s="7">
        <v>9420331</v>
      </c>
      <c r="L3642" s="7" t="s">
        <v>3135</v>
      </c>
      <c r="M3642" s="7" t="s">
        <v>3222</v>
      </c>
      <c r="N3642" s="7"/>
    </row>
    <row r="3643" spans="11:14">
      <c r="K3643" s="7">
        <v>9420319</v>
      </c>
      <c r="L3643" s="7" t="s">
        <v>3135</v>
      </c>
      <c r="M3643" s="7" t="s">
        <v>3223</v>
      </c>
      <c r="N3643" s="7"/>
    </row>
    <row r="3644" spans="11:14">
      <c r="K3644" s="7">
        <v>9420327</v>
      </c>
      <c r="L3644" s="7" t="s">
        <v>3135</v>
      </c>
      <c r="M3644" s="7" t="s">
        <v>3224</v>
      </c>
      <c r="N3644" s="7"/>
    </row>
    <row r="3645" spans="11:14">
      <c r="K3645" s="7">
        <v>9420339</v>
      </c>
      <c r="L3645" s="7" t="s">
        <v>3135</v>
      </c>
      <c r="M3645" s="7" t="s">
        <v>3225</v>
      </c>
      <c r="N3645" s="7"/>
    </row>
    <row r="3646" spans="11:14">
      <c r="K3646" s="7">
        <v>9420326</v>
      </c>
      <c r="L3646" s="7" t="s">
        <v>3135</v>
      </c>
      <c r="M3646" s="7" t="s">
        <v>3226</v>
      </c>
      <c r="N3646" s="7"/>
    </row>
    <row r="3647" spans="11:14">
      <c r="K3647" s="7">
        <v>9420316</v>
      </c>
      <c r="L3647" s="7" t="s">
        <v>3135</v>
      </c>
      <c r="M3647" s="7" t="s">
        <v>3227</v>
      </c>
      <c r="N3647" s="7"/>
    </row>
    <row r="3648" spans="11:14">
      <c r="K3648" s="7">
        <v>9420305</v>
      </c>
      <c r="L3648" s="7" t="s">
        <v>3135</v>
      </c>
      <c r="M3648" s="7" t="s">
        <v>3228</v>
      </c>
      <c r="N3648" s="7"/>
    </row>
    <row r="3649" spans="11:14">
      <c r="K3649" s="7">
        <v>9420337</v>
      </c>
      <c r="L3649" s="7" t="s">
        <v>3135</v>
      </c>
      <c r="M3649" s="7" t="s">
        <v>3229</v>
      </c>
      <c r="N3649" s="7"/>
    </row>
    <row r="3650" spans="11:14">
      <c r="K3650" s="7">
        <v>9420334</v>
      </c>
      <c r="L3650" s="7" t="s">
        <v>3135</v>
      </c>
      <c r="M3650" s="7" t="s">
        <v>3230</v>
      </c>
      <c r="N3650" s="7"/>
    </row>
    <row r="3651" spans="11:14">
      <c r="K3651" s="7">
        <v>9420315</v>
      </c>
      <c r="L3651" s="7" t="s">
        <v>3135</v>
      </c>
      <c r="M3651" s="7" t="s">
        <v>3231</v>
      </c>
      <c r="N3651" s="7"/>
    </row>
    <row r="3652" spans="11:14">
      <c r="K3652" s="7">
        <v>9420322</v>
      </c>
      <c r="L3652" s="7" t="s">
        <v>3135</v>
      </c>
      <c r="M3652" s="7" t="s">
        <v>3232</v>
      </c>
      <c r="N3652" s="7"/>
    </row>
    <row r="3653" spans="11:14">
      <c r="K3653" s="7">
        <v>9420025</v>
      </c>
      <c r="L3653" s="7" t="s">
        <v>3135</v>
      </c>
      <c r="M3653" s="7" t="s">
        <v>3233</v>
      </c>
      <c r="N3653" s="7"/>
    </row>
    <row r="3654" spans="11:14">
      <c r="K3654" s="7">
        <v>9491723</v>
      </c>
      <c r="L3654" s="7" t="s">
        <v>3135</v>
      </c>
      <c r="M3654" s="7" t="s">
        <v>2222</v>
      </c>
      <c r="N3654" s="7"/>
    </row>
    <row r="3655" spans="11:14">
      <c r="K3655" s="7">
        <v>9491724</v>
      </c>
      <c r="L3655" s="7" t="s">
        <v>3135</v>
      </c>
      <c r="M3655" s="7" t="s">
        <v>3234</v>
      </c>
      <c r="N3655" s="7"/>
    </row>
    <row r="3656" spans="11:14">
      <c r="K3656" s="7">
        <v>9493134</v>
      </c>
      <c r="L3656" s="7" t="s">
        <v>3135</v>
      </c>
      <c r="M3656" s="7" t="s">
        <v>3235</v>
      </c>
      <c r="N3656" s="7"/>
    </row>
    <row r="3657" spans="11:14">
      <c r="K3657" s="7">
        <v>9493122</v>
      </c>
      <c r="L3657" s="7" t="s">
        <v>3135</v>
      </c>
      <c r="M3657" s="7" t="s">
        <v>3236</v>
      </c>
      <c r="N3657" s="7"/>
    </row>
    <row r="3658" spans="11:14">
      <c r="K3658" s="7">
        <v>9493135</v>
      </c>
      <c r="L3658" s="7" t="s">
        <v>3135</v>
      </c>
      <c r="M3658" s="7" t="s">
        <v>3237</v>
      </c>
      <c r="N3658" s="7"/>
    </row>
    <row r="3659" spans="11:14">
      <c r="K3659" s="7">
        <v>9493136</v>
      </c>
      <c r="L3659" s="7" t="s">
        <v>3135</v>
      </c>
      <c r="M3659" s="7" t="s">
        <v>3238</v>
      </c>
      <c r="N3659" s="7"/>
    </row>
    <row r="3660" spans="11:14">
      <c r="K3660" s="7">
        <v>9493121</v>
      </c>
      <c r="L3660" s="7" t="s">
        <v>3135</v>
      </c>
      <c r="M3660" s="7" t="s">
        <v>3239</v>
      </c>
      <c r="N3660" s="7"/>
    </row>
    <row r="3661" spans="11:14">
      <c r="K3661" s="7">
        <v>9493103</v>
      </c>
      <c r="L3661" s="7" t="s">
        <v>3135</v>
      </c>
      <c r="M3661" s="7" t="s">
        <v>3240</v>
      </c>
      <c r="N3661" s="7"/>
    </row>
    <row r="3662" spans="11:14">
      <c r="K3662" s="7">
        <v>9420181</v>
      </c>
      <c r="L3662" s="7" t="s">
        <v>3135</v>
      </c>
      <c r="M3662" s="7" t="s">
        <v>3241</v>
      </c>
      <c r="N3662" s="7"/>
    </row>
    <row r="3663" spans="11:14">
      <c r="K3663" s="7">
        <v>9493137</v>
      </c>
      <c r="L3663" s="7" t="s">
        <v>3135</v>
      </c>
      <c r="M3663" s="7" t="s">
        <v>3242</v>
      </c>
      <c r="N3663" s="7"/>
    </row>
    <row r="3664" spans="11:14">
      <c r="K3664" s="7">
        <v>9493114</v>
      </c>
      <c r="L3664" s="7" t="s">
        <v>3135</v>
      </c>
      <c r="M3664" s="7" t="s">
        <v>3243</v>
      </c>
      <c r="N3664" s="7"/>
    </row>
    <row r="3665" spans="11:14">
      <c r="K3665" s="7">
        <v>9493101</v>
      </c>
      <c r="L3665" s="7" t="s">
        <v>3135</v>
      </c>
      <c r="M3665" s="7" t="s">
        <v>3244</v>
      </c>
      <c r="N3665" s="7"/>
    </row>
    <row r="3666" spans="11:14">
      <c r="K3666" s="7">
        <v>9493102</v>
      </c>
      <c r="L3666" s="7" t="s">
        <v>3135</v>
      </c>
      <c r="M3666" s="7" t="s">
        <v>3245</v>
      </c>
      <c r="N3666" s="7"/>
    </row>
    <row r="3667" spans="11:14">
      <c r="K3667" s="7">
        <v>9493117</v>
      </c>
      <c r="L3667" s="7" t="s">
        <v>3135</v>
      </c>
      <c r="M3667" s="7" t="s">
        <v>3246</v>
      </c>
      <c r="N3667" s="7"/>
    </row>
    <row r="3668" spans="11:14">
      <c r="K3668" s="7">
        <v>9493116</v>
      </c>
      <c r="L3668" s="7" t="s">
        <v>3135</v>
      </c>
      <c r="M3668" s="7" t="s">
        <v>3247</v>
      </c>
      <c r="N3668" s="7"/>
    </row>
    <row r="3669" spans="11:14">
      <c r="K3669" s="7">
        <v>9493131</v>
      </c>
      <c r="L3669" s="7" t="s">
        <v>3135</v>
      </c>
      <c r="M3669" s="7" t="s">
        <v>3248</v>
      </c>
      <c r="N3669" s="7"/>
    </row>
    <row r="3670" spans="11:14">
      <c r="K3670" s="7">
        <v>9493115</v>
      </c>
      <c r="L3670" s="7" t="s">
        <v>3135</v>
      </c>
      <c r="M3670" s="7" t="s">
        <v>3249</v>
      </c>
      <c r="N3670" s="7"/>
    </row>
    <row r="3671" spans="11:14">
      <c r="K3671" s="7">
        <v>9493113</v>
      </c>
      <c r="L3671" s="7" t="s">
        <v>3135</v>
      </c>
      <c r="M3671" s="7" t="s">
        <v>3250</v>
      </c>
      <c r="N3671" s="7"/>
    </row>
    <row r="3672" spans="11:14">
      <c r="K3672" s="7">
        <v>9493133</v>
      </c>
      <c r="L3672" s="7" t="s">
        <v>3135</v>
      </c>
      <c r="M3672" s="7" t="s">
        <v>3251</v>
      </c>
      <c r="N3672" s="7"/>
    </row>
    <row r="3673" spans="11:14">
      <c r="K3673" s="7">
        <v>9493112</v>
      </c>
      <c r="L3673" s="7" t="s">
        <v>3135</v>
      </c>
      <c r="M3673" s="7" t="s">
        <v>3252</v>
      </c>
      <c r="N3673" s="7"/>
    </row>
    <row r="3674" spans="11:14">
      <c r="K3674" s="7">
        <v>9493123</v>
      </c>
      <c r="L3674" s="7" t="s">
        <v>3135</v>
      </c>
      <c r="M3674" s="7" t="s">
        <v>3253</v>
      </c>
      <c r="N3674" s="7"/>
    </row>
    <row r="3675" spans="11:14">
      <c r="K3675" s="7">
        <v>9493125</v>
      </c>
      <c r="L3675" s="7" t="s">
        <v>3135</v>
      </c>
      <c r="M3675" s="7" t="s">
        <v>3254</v>
      </c>
      <c r="N3675" s="7"/>
    </row>
    <row r="3676" spans="11:14">
      <c r="K3676" s="7">
        <v>9493124</v>
      </c>
      <c r="L3676" s="7" t="s">
        <v>3135</v>
      </c>
      <c r="M3676" s="7" t="s">
        <v>3255</v>
      </c>
      <c r="N3676" s="7"/>
    </row>
    <row r="3677" spans="11:14">
      <c r="K3677" s="7">
        <v>9493111</v>
      </c>
      <c r="L3677" s="7" t="s">
        <v>3135</v>
      </c>
      <c r="M3677" s="7" t="s">
        <v>3256</v>
      </c>
      <c r="N3677" s="7"/>
    </row>
    <row r="3678" spans="11:14">
      <c r="K3678" s="7">
        <v>9493132</v>
      </c>
      <c r="L3678" s="7" t="s">
        <v>3135</v>
      </c>
      <c r="M3678" s="7" t="s">
        <v>3257</v>
      </c>
      <c r="N3678" s="7"/>
    </row>
    <row r="3679" spans="11:14">
      <c r="K3679" s="7">
        <v>9430414</v>
      </c>
      <c r="L3679" s="7" t="s">
        <v>3135</v>
      </c>
      <c r="M3679" s="7" t="s">
        <v>1020</v>
      </c>
      <c r="N3679" s="7"/>
    </row>
    <row r="3680" spans="11:14">
      <c r="K3680" s="7">
        <v>9421107</v>
      </c>
      <c r="L3680" s="7" t="s">
        <v>3135</v>
      </c>
      <c r="M3680" s="7" t="s">
        <v>3258</v>
      </c>
      <c r="N3680" s="7"/>
    </row>
    <row r="3681" spans="11:14">
      <c r="K3681" s="7">
        <v>9421215</v>
      </c>
      <c r="L3681" s="7" t="s">
        <v>3135</v>
      </c>
      <c r="M3681" s="7" t="s">
        <v>3259</v>
      </c>
      <c r="N3681" s="7"/>
    </row>
    <row r="3682" spans="11:14">
      <c r="K3682" s="7">
        <v>9421211</v>
      </c>
      <c r="L3682" s="7" t="s">
        <v>3135</v>
      </c>
      <c r="M3682" s="7" t="s">
        <v>3260</v>
      </c>
      <c r="N3682" s="7"/>
    </row>
    <row r="3683" spans="11:14">
      <c r="K3683" s="7">
        <v>9421103</v>
      </c>
      <c r="L3683" s="7" t="s">
        <v>3135</v>
      </c>
      <c r="M3683" s="7" t="s">
        <v>3261</v>
      </c>
      <c r="N3683" s="7"/>
    </row>
    <row r="3684" spans="11:14">
      <c r="K3684" s="7">
        <v>9421106</v>
      </c>
      <c r="L3684" s="7" t="s">
        <v>3135</v>
      </c>
      <c r="M3684" s="7" t="s">
        <v>3262</v>
      </c>
      <c r="N3684" s="7"/>
    </row>
    <row r="3685" spans="11:14">
      <c r="K3685" s="7">
        <v>9421105</v>
      </c>
      <c r="L3685" s="7" t="s">
        <v>3135</v>
      </c>
      <c r="M3685" s="7" t="s">
        <v>3263</v>
      </c>
      <c r="N3685" s="7"/>
    </row>
    <row r="3686" spans="11:14">
      <c r="K3686" s="7">
        <v>9421104</v>
      </c>
      <c r="L3686" s="7" t="s">
        <v>3135</v>
      </c>
      <c r="M3686" s="7" t="s">
        <v>3264</v>
      </c>
      <c r="N3686" s="7"/>
    </row>
    <row r="3687" spans="11:14">
      <c r="K3687" s="7">
        <v>9421216</v>
      </c>
      <c r="L3687" s="7" t="s">
        <v>3135</v>
      </c>
      <c r="M3687" s="7" t="s">
        <v>3265</v>
      </c>
      <c r="N3687" s="7"/>
    </row>
    <row r="3688" spans="11:14">
      <c r="K3688" s="7">
        <v>9421213</v>
      </c>
      <c r="L3688" s="7" t="s">
        <v>3135</v>
      </c>
      <c r="M3688" s="7" t="s">
        <v>3266</v>
      </c>
      <c r="N3688" s="7"/>
    </row>
    <row r="3689" spans="11:14">
      <c r="K3689" s="7">
        <v>9421102</v>
      </c>
      <c r="L3689" s="7" t="s">
        <v>3135</v>
      </c>
      <c r="M3689" s="7" t="s">
        <v>3267</v>
      </c>
      <c r="N3689" s="7"/>
    </row>
    <row r="3690" spans="11:14">
      <c r="K3690" s="7">
        <v>9421212</v>
      </c>
      <c r="L3690" s="7" t="s">
        <v>3135</v>
      </c>
      <c r="M3690" s="7" t="s">
        <v>3268</v>
      </c>
      <c r="N3690" s="7"/>
    </row>
    <row r="3691" spans="11:14">
      <c r="K3691" s="7">
        <v>9421214</v>
      </c>
      <c r="L3691" s="7" t="s">
        <v>3135</v>
      </c>
      <c r="M3691" s="7" t="s">
        <v>3269</v>
      </c>
      <c r="N3691" s="7"/>
    </row>
    <row r="3692" spans="11:14">
      <c r="K3692" s="7">
        <v>9421101</v>
      </c>
      <c r="L3692" s="7" t="s">
        <v>3135</v>
      </c>
      <c r="M3692" s="7" t="s">
        <v>3270</v>
      </c>
      <c r="N3692" s="7"/>
    </row>
    <row r="3693" spans="11:14">
      <c r="K3693" s="7">
        <v>9430838</v>
      </c>
      <c r="L3693" s="7" t="s">
        <v>3135</v>
      </c>
      <c r="M3693" s="7" t="s">
        <v>1894</v>
      </c>
      <c r="N3693" s="7"/>
    </row>
    <row r="3694" spans="11:14">
      <c r="K3694" s="7">
        <v>9430893</v>
      </c>
      <c r="L3694" s="7" t="s">
        <v>3135</v>
      </c>
      <c r="M3694" s="7" t="s">
        <v>3271</v>
      </c>
      <c r="N3694" s="7"/>
    </row>
    <row r="3695" spans="11:14">
      <c r="K3695" s="7">
        <v>9420089</v>
      </c>
      <c r="L3695" s="7" t="s">
        <v>3135</v>
      </c>
      <c r="M3695" s="7" t="s">
        <v>3272</v>
      </c>
      <c r="N3695" s="7"/>
    </row>
    <row r="3696" spans="11:14">
      <c r="K3696" s="7">
        <v>9491733</v>
      </c>
      <c r="L3696" s="7" t="s">
        <v>3135</v>
      </c>
      <c r="M3696" s="7" t="s">
        <v>458</v>
      </c>
      <c r="N3696" s="7"/>
    </row>
    <row r="3697" spans="11:14">
      <c r="K3697" s="7">
        <v>9430833</v>
      </c>
      <c r="L3697" s="7" t="s">
        <v>3135</v>
      </c>
      <c r="M3697" s="7" t="s">
        <v>1036</v>
      </c>
      <c r="N3697" s="7"/>
    </row>
    <row r="3698" spans="11:14">
      <c r="K3698" s="7">
        <v>9420233</v>
      </c>
      <c r="L3698" s="7" t="s">
        <v>3135</v>
      </c>
      <c r="M3698" s="7" t="s">
        <v>2937</v>
      </c>
      <c r="N3698" s="7"/>
    </row>
    <row r="3699" spans="11:14">
      <c r="K3699" s="7">
        <v>9430858</v>
      </c>
      <c r="L3699" s="7" t="s">
        <v>3135</v>
      </c>
      <c r="M3699" s="7" t="s">
        <v>3273</v>
      </c>
      <c r="N3699" s="7"/>
    </row>
    <row r="3700" spans="11:14">
      <c r="K3700" s="7">
        <v>9420086</v>
      </c>
      <c r="L3700" s="7" t="s">
        <v>3135</v>
      </c>
      <c r="M3700" s="7" t="s">
        <v>2530</v>
      </c>
      <c r="N3700" s="7"/>
    </row>
    <row r="3701" spans="11:14">
      <c r="K3701" s="7">
        <v>9493363</v>
      </c>
      <c r="L3701" s="7" t="s">
        <v>3135</v>
      </c>
      <c r="M3701" s="7" t="s">
        <v>3274</v>
      </c>
      <c r="N3701" s="7"/>
    </row>
    <row r="3702" spans="11:14">
      <c r="K3702" s="7">
        <v>9493236</v>
      </c>
      <c r="L3702" s="7" t="s">
        <v>3135</v>
      </c>
      <c r="M3702" s="7" t="s">
        <v>3275</v>
      </c>
      <c r="N3702" s="7"/>
    </row>
    <row r="3703" spans="11:14">
      <c r="K3703" s="7">
        <v>9493374</v>
      </c>
      <c r="L3703" s="7" t="s">
        <v>3135</v>
      </c>
      <c r="M3703" s="7" t="s">
        <v>3276</v>
      </c>
      <c r="N3703" s="7"/>
    </row>
    <row r="3704" spans="11:14">
      <c r="K3704" s="7">
        <v>9493376</v>
      </c>
      <c r="L3704" s="7" t="s">
        <v>3135</v>
      </c>
      <c r="M3704" s="7" t="s">
        <v>3277</v>
      </c>
      <c r="N3704" s="7"/>
    </row>
    <row r="3705" spans="11:14">
      <c r="K3705" s="7">
        <v>9493378</v>
      </c>
      <c r="L3705" s="7" t="s">
        <v>3135</v>
      </c>
      <c r="M3705" s="7" t="s">
        <v>3278</v>
      </c>
      <c r="N3705" s="7"/>
    </row>
    <row r="3706" spans="11:14">
      <c r="K3706" s="7">
        <v>9493253</v>
      </c>
      <c r="L3706" s="7" t="s">
        <v>3135</v>
      </c>
      <c r="M3706" s="7" t="s">
        <v>3279</v>
      </c>
      <c r="N3706" s="7"/>
    </row>
    <row r="3707" spans="11:14">
      <c r="K3707" s="7">
        <v>9493221</v>
      </c>
      <c r="L3707" s="7" t="s">
        <v>3135</v>
      </c>
      <c r="M3707" s="7" t="s">
        <v>3280</v>
      </c>
      <c r="N3707" s="7"/>
    </row>
    <row r="3708" spans="11:14">
      <c r="K3708" s="7">
        <v>9493235</v>
      </c>
      <c r="L3708" s="7" t="s">
        <v>3135</v>
      </c>
      <c r="M3708" s="7" t="s">
        <v>3281</v>
      </c>
      <c r="N3708" s="7"/>
    </row>
    <row r="3709" spans="11:14">
      <c r="K3709" s="7">
        <v>9493246</v>
      </c>
      <c r="L3709" s="7" t="s">
        <v>3135</v>
      </c>
      <c r="M3709" s="7" t="s">
        <v>3282</v>
      </c>
      <c r="N3709" s="7"/>
    </row>
    <row r="3710" spans="11:14">
      <c r="K3710" s="7">
        <v>9493216</v>
      </c>
      <c r="L3710" s="7" t="s">
        <v>3135</v>
      </c>
      <c r="M3710" s="7" t="s">
        <v>3283</v>
      </c>
      <c r="N3710" s="7"/>
    </row>
    <row r="3711" spans="11:14">
      <c r="K3711" s="7">
        <v>9493225</v>
      </c>
      <c r="L3711" s="7" t="s">
        <v>3135</v>
      </c>
      <c r="M3711" s="7" t="s">
        <v>3284</v>
      </c>
      <c r="N3711" s="7"/>
    </row>
    <row r="3712" spans="11:14">
      <c r="K3712" s="7">
        <v>9493231</v>
      </c>
      <c r="L3712" s="7" t="s">
        <v>3135</v>
      </c>
      <c r="M3712" s="7" t="s">
        <v>3285</v>
      </c>
      <c r="N3712" s="7"/>
    </row>
    <row r="3713" spans="11:14">
      <c r="K3713" s="7">
        <v>9493243</v>
      </c>
      <c r="L3713" s="7" t="s">
        <v>3135</v>
      </c>
      <c r="M3713" s="7" t="s">
        <v>3286</v>
      </c>
      <c r="N3713" s="7"/>
    </row>
    <row r="3714" spans="11:14">
      <c r="K3714" s="7">
        <v>9493366</v>
      </c>
      <c r="L3714" s="7" t="s">
        <v>3135</v>
      </c>
      <c r="M3714" s="7" t="s">
        <v>3287</v>
      </c>
      <c r="N3714" s="7"/>
    </row>
    <row r="3715" spans="11:14">
      <c r="K3715" s="7">
        <v>9493252</v>
      </c>
      <c r="L3715" s="7" t="s">
        <v>3135</v>
      </c>
      <c r="M3715" s="7" t="s">
        <v>3288</v>
      </c>
      <c r="N3715" s="7"/>
    </row>
    <row r="3716" spans="11:14">
      <c r="K3716" s="7">
        <v>9493213</v>
      </c>
      <c r="L3716" s="7" t="s">
        <v>3135</v>
      </c>
      <c r="M3716" s="7" t="s">
        <v>3289</v>
      </c>
      <c r="N3716" s="7"/>
    </row>
    <row r="3717" spans="11:14">
      <c r="K3717" s="7">
        <v>9493237</v>
      </c>
      <c r="L3717" s="7" t="s">
        <v>3135</v>
      </c>
      <c r="M3717" s="7" t="s">
        <v>3290</v>
      </c>
      <c r="N3717" s="7"/>
    </row>
    <row r="3718" spans="11:14">
      <c r="K3718" s="7">
        <v>9493223</v>
      </c>
      <c r="L3718" s="7" t="s">
        <v>3135</v>
      </c>
      <c r="M3718" s="7" t="s">
        <v>3291</v>
      </c>
      <c r="N3718" s="7"/>
    </row>
    <row r="3719" spans="11:14">
      <c r="K3719" s="7">
        <v>9493245</v>
      </c>
      <c r="L3719" s="7" t="s">
        <v>3135</v>
      </c>
      <c r="M3719" s="7" t="s">
        <v>3292</v>
      </c>
      <c r="N3719" s="7"/>
    </row>
    <row r="3720" spans="11:14">
      <c r="K3720" s="7">
        <v>9493362</v>
      </c>
      <c r="L3720" s="7" t="s">
        <v>3135</v>
      </c>
      <c r="M3720" s="7" t="s">
        <v>3293</v>
      </c>
      <c r="N3720" s="7"/>
    </row>
    <row r="3721" spans="11:14">
      <c r="K3721" s="7">
        <v>9493251</v>
      </c>
      <c r="L3721" s="7" t="s">
        <v>3135</v>
      </c>
      <c r="M3721" s="7" t="s">
        <v>3294</v>
      </c>
      <c r="N3721" s="7"/>
    </row>
    <row r="3722" spans="11:14">
      <c r="K3722" s="7">
        <v>9493254</v>
      </c>
      <c r="L3722" s="7" t="s">
        <v>3135</v>
      </c>
      <c r="M3722" s="7" t="s">
        <v>3295</v>
      </c>
      <c r="N3722" s="7"/>
    </row>
    <row r="3723" spans="11:14">
      <c r="K3723" s="7">
        <v>9493242</v>
      </c>
      <c r="L3723" s="7" t="s">
        <v>3135</v>
      </c>
      <c r="M3723" s="7" t="s">
        <v>3296</v>
      </c>
      <c r="N3723" s="7"/>
    </row>
    <row r="3724" spans="11:14">
      <c r="K3724" s="7">
        <v>9493367</v>
      </c>
      <c r="L3724" s="7" t="s">
        <v>3135</v>
      </c>
      <c r="M3724" s="7" t="s">
        <v>3297</v>
      </c>
      <c r="N3724" s="7"/>
    </row>
    <row r="3725" spans="11:14">
      <c r="K3725" s="7">
        <v>9493232</v>
      </c>
      <c r="L3725" s="7" t="s">
        <v>3135</v>
      </c>
      <c r="M3725" s="7" t="s">
        <v>3298</v>
      </c>
      <c r="N3725" s="7"/>
    </row>
    <row r="3726" spans="11:14">
      <c r="K3726" s="7">
        <v>9493244</v>
      </c>
      <c r="L3726" s="7" t="s">
        <v>3135</v>
      </c>
      <c r="M3726" s="7" t="s">
        <v>3299</v>
      </c>
      <c r="N3726" s="7"/>
    </row>
    <row r="3727" spans="11:14">
      <c r="K3727" s="7">
        <v>9493226</v>
      </c>
      <c r="L3727" s="7" t="s">
        <v>3135</v>
      </c>
      <c r="M3727" s="7" t="s">
        <v>3300</v>
      </c>
      <c r="N3727" s="7"/>
    </row>
    <row r="3728" spans="11:14">
      <c r="K3728" s="7">
        <v>9493375</v>
      </c>
      <c r="L3728" s="7" t="s">
        <v>3135</v>
      </c>
      <c r="M3728" s="7" t="s">
        <v>3301</v>
      </c>
      <c r="N3728" s="7"/>
    </row>
    <row r="3729" spans="11:14">
      <c r="K3729" s="7">
        <v>9493371</v>
      </c>
      <c r="L3729" s="7" t="s">
        <v>3135</v>
      </c>
      <c r="M3729" s="7" t="s">
        <v>3302</v>
      </c>
      <c r="N3729" s="7"/>
    </row>
    <row r="3730" spans="11:14">
      <c r="K3730" s="7">
        <v>9493255</v>
      </c>
      <c r="L3730" s="7" t="s">
        <v>3135</v>
      </c>
      <c r="M3730" s="7" t="s">
        <v>3303</v>
      </c>
      <c r="N3730" s="7"/>
    </row>
    <row r="3731" spans="11:14">
      <c r="K3731" s="7">
        <v>9493361</v>
      </c>
      <c r="L3731" s="7" t="s">
        <v>3135</v>
      </c>
      <c r="M3731" s="7" t="s">
        <v>3304</v>
      </c>
      <c r="N3731" s="7"/>
    </row>
    <row r="3732" spans="11:14">
      <c r="K3732" s="7">
        <v>9493234</v>
      </c>
      <c r="L3732" s="7" t="s">
        <v>3135</v>
      </c>
      <c r="M3732" s="7" t="s">
        <v>3305</v>
      </c>
      <c r="N3732" s="7"/>
    </row>
    <row r="3733" spans="11:14">
      <c r="K3733" s="7">
        <v>9493377</v>
      </c>
      <c r="L3733" s="7" t="s">
        <v>3135</v>
      </c>
      <c r="M3733" s="7" t="s">
        <v>3306</v>
      </c>
      <c r="N3733" s="7"/>
    </row>
    <row r="3734" spans="11:14">
      <c r="K3734" s="7">
        <v>9493201</v>
      </c>
      <c r="L3734" s="7" t="s">
        <v>3135</v>
      </c>
      <c r="M3734" s="7" t="s">
        <v>3307</v>
      </c>
      <c r="N3734" s="7"/>
    </row>
    <row r="3735" spans="11:14">
      <c r="K3735" s="7">
        <v>9493247</v>
      </c>
      <c r="L3735" s="7" t="s">
        <v>3135</v>
      </c>
      <c r="M3735" s="7" t="s">
        <v>3308</v>
      </c>
      <c r="N3735" s="7"/>
    </row>
    <row r="3736" spans="11:14">
      <c r="K3736" s="7">
        <v>9493222</v>
      </c>
      <c r="L3736" s="7" t="s">
        <v>3135</v>
      </c>
      <c r="M3736" s="7" t="s">
        <v>3309</v>
      </c>
      <c r="N3736" s="7"/>
    </row>
    <row r="3737" spans="11:14">
      <c r="K3737" s="7">
        <v>9493215</v>
      </c>
      <c r="L3737" s="7" t="s">
        <v>3135</v>
      </c>
      <c r="M3737" s="7" t="s">
        <v>3310</v>
      </c>
      <c r="N3737" s="7"/>
    </row>
    <row r="3738" spans="11:14">
      <c r="K3738" s="7">
        <v>9493214</v>
      </c>
      <c r="L3738" s="7" t="s">
        <v>3135</v>
      </c>
      <c r="M3738" s="7" t="s">
        <v>3311</v>
      </c>
      <c r="N3738" s="7"/>
    </row>
    <row r="3739" spans="11:14">
      <c r="K3739" s="7">
        <v>9493224</v>
      </c>
      <c r="L3739" s="7" t="s">
        <v>3135</v>
      </c>
      <c r="M3739" s="7" t="s">
        <v>3312</v>
      </c>
      <c r="N3739" s="7"/>
    </row>
    <row r="3740" spans="11:14">
      <c r="K3740" s="7">
        <v>9493364</v>
      </c>
      <c r="L3740" s="7" t="s">
        <v>3135</v>
      </c>
      <c r="M3740" s="7" t="s">
        <v>3313</v>
      </c>
      <c r="N3740" s="7"/>
    </row>
    <row r="3741" spans="11:14">
      <c r="K3741" s="7">
        <v>9493379</v>
      </c>
      <c r="L3741" s="7" t="s">
        <v>3135</v>
      </c>
      <c r="M3741" s="7" t="s">
        <v>3314</v>
      </c>
      <c r="N3741" s="7"/>
    </row>
    <row r="3742" spans="11:14">
      <c r="K3742" s="7">
        <v>9493373</v>
      </c>
      <c r="L3742" s="7" t="s">
        <v>3135</v>
      </c>
      <c r="M3742" s="7" t="s">
        <v>3315</v>
      </c>
      <c r="N3742" s="7"/>
    </row>
    <row r="3743" spans="11:14">
      <c r="K3743" s="7">
        <v>9493211</v>
      </c>
      <c r="L3743" s="7" t="s">
        <v>3135</v>
      </c>
      <c r="M3743" s="7" t="s">
        <v>3316</v>
      </c>
      <c r="N3743" s="7"/>
    </row>
    <row r="3744" spans="11:14">
      <c r="K3744" s="7">
        <v>9493365</v>
      </c>
      <c r="L3744" s="7" t="s">
        <v>3135</v>
      </c>
      <c r="M3744" s="7" t="s">
        <v>3317</v>
      </c>
      <c r="N3744" s="7"/>
    </row>
    <row r="3745" spans="11:14">
      <c r="K3745" s="7">
        <v>9493372</v>
      </c>
      <c r="L3745" s="7" t="s">
        <v>3135</v>
      </c>
      <c r="M3745" s="7" t="s">
        <v>3318</v>
      </c>
      <c r="N3745" s="7"/>
    </row>
    <row r="3746" spans="11:14">
      <c r="K3746" s="7">
        <v>9493256</v>
      </c>
      <c r="L3746" s="7" t="s">
        <v>3135</v>
      </c>
      <c r="M3746" s="7" t="s">
        <v>3319</v>
      </c>
      <c r="N3746" s="7"/>
    </row>
    <row r="3747" spans="11:14">
      <c r="K3747" s="7">
        <v>9493241</v>
      </c>
      <c r="L3747" s="7" t="s">
        <v>3135</v>
      </c>
      <c r="M3747" s="7" t="s">
        <v>3320</v>
      </c>
      <c r="N3747" s="7"/>
    </row>
    <row r="3748" spans="11:14">
      <c r="K3748" s="7">
        <v>9493233</v>
      </c>
      <c r="L3748" s="7" t="s">
        <v>3135</v>
      </c>
      <c r="M3748" s="7" t="s">
        <v>3321</v>
      </c>
      <c r="N3748" s="7"/>
    </row>
    <row r="3749" spans="11:14">
      <c r="K3749" s="7">
        <v>9493212</v>
      </c>
      <c r="L3749" s="7" t="s">
        <v>3135</v>
      </c>
      <c r="M3749" s="7" t="s">
        <v>3322</v>
      </c>
      <c r="N3749" s="7"/>
    </row>
    <row r="3750" spans="11:14">
      <c r="K3750" s="7">
        <v>9491712</v>
      </c>
      <c r="L3750" s="7" t="s">
        <v>3135</v>
      </c>
      <c r="M3750" s="7" t="s">
        <v>3323</v>
      </c>
      <c r="N3750" s="7"/>
    </row>
    <row r="3751" spans="11:14">
      <c r="K3751" s="7">
        <v>9430809</v>
      </c>
      <c r="L3751" s="7" t="s">
        <v>3135</v>
      </c>
      <c r="M3751" s="7" t="s">
        <v>1074</v>
      </c>
      <c r="N3751" s="7"/>
    </row>
    <row r="3752" spans="11:14">
      <c r="K3752" s="7">
        <v>9420061</v>
      </c>
      <c r="L3752" s="7" t="s">
        <v>3135</v>
      </c>
      <c r="M3752" s="7" t="s">
        <v>3324</v>
      </c>
      <c r="N3752" s="7"/>
    </row>
    <row r="3753" spans="11:14">
      <c r="K3753" s="7">
        <v>9430803</v>
      </c>
      <c r="L3753" s="7" t="s">
        <v>3135</v>
      </c>
      <c r="M3753" s="7" t="s">
        <v>3325</v>
      </c>
      <c r="N3753" s="7"/>
    </row>
    <row r="3754" spans="11:14">
      <c r="K3754" s="7">
        <v>9430807</v>
      </c>
      <c r="L3754" s="7" t="s">
        <v>3135</v>
      </c>
      <c r="M3754" s="7" t="s">
        <v>3326</v>
      </c>
      <c r="N3754" s="7"/>
    </row>
    <row r="3755" spans="11:14">
      <c r="K3755" s="7">
        <v>9420021</v>
      </c>
      <c r="L3755" s="7" t="s">
        <v>3135</v>
      </c>
      <c r="M3755" s="7" t="s">
        <v>3327</v>
      </c>
      <c r="N3755" s="7"/>
    </row>
    <row r="3756" spans="11:14">
      <c r="K3756" s="7">
        <v>9430113</v>
      </c>
      <c r="L3756" s="7" t="s">
        <v>3135</v>
      </c>
      <c r="M3756" s="7" t="s">
        <v>3328</v>
      </c>
      <c r="N3756" s="7"/>
    </row>
    <row r="3757" spans="11:14">
      <c r="K3757" s="7">
        <v>9430168</v>
      </c>
      <c r="L3757" s="7" t="s">
        <v>3135</v>
      </c>
      <c r="M3757" s="7" t="s">
        <v>3329</v>
      </c>
      <c r="N3757" s="7"/>
    </row>
    <row r="3758" spans="11:14">
      <c r="K3758" s="7">
        <v>9420052</v>
      </c>
      <c r="L3758" s="7" t="s">
        <v>3135</v>
      </c>
      <c r="M3758" s="7" t="s">
        <v>3330</v>
      </c>
      <c r="N3758" s="7"/>
    </row>
    <row r="3759" spans="11:14">
      <c r="K3759" s="7">
        <v>9420254</v>
      </c>
      <c r="L3759" s="7" t="s">
        <v>3135</v>
      </c>
      <c r="M3759" s="7" t="s">
        <v>3331</v>
      </c>
      <c r="N3759" s="7"/>
    </row>
    <row r="3760" spans="11:14">
      <c r="K3760" s="7">
        <v>9430165</v>
      </c>
      <c r="L3760" s="7" t="s">
        <v>3135</v>
      </c>
      <c r="M3760" s="7" t="s">
        <v>2204</v>
      </c>
      <c r="N3760" s="7"/>
    </row>
    <row r="3761" spans="11:14">
      <c r="K3761" s="7">
        <v>9430811</v>
      </c>
      <c r="L3761" s="7" t="s">
        <v>3135</v>
      </c>
      <c r="M3761" s="7" t="s">
        <v>3332</v>
      </c>
      <c r="N3761" s="7"/>
    </row>
    <row r="3762" spans="11:14">
      <c r="K3762" s="7">
        <v>9430894</v>
      </c>
      <c r="L3762" s="7" t="s">
        <v>3135</v>
      </c>
      <c r="M3762" s="7" t="s">
        <v>3333</v>
      </c>
      <c r="N3762" s="7"/>
    </row>
    <row r="3763" spans="11:14">
      <c r="K3763" s="7">
        <v>9430143</v>
      </c>
      <c r="L3763" s="7" t="s">
        <v>3135</v>
      </c>
      <c r="M3763" s="7" t="s">
        <v>3334</v>
      </c>
      <c r="N3763" s="7"/>
    </row>
    <row r="3764" spans="11:14">
      <c r="K3764" s="7">
        <v>9430424</v>
      </c>
      <c r="L3764" s="7" t="s">
        <v>3135</v>
      </c>
      <c r="M3764" s="7" t="s">
        <v>3335</v>
      </c>
      <c r="N3764" s="7"/>
    </row>
    <row r="3765" spans="11:14">
      <c r="K3765" s="7">
        <v>9420035</v>
      </c>
      <c r="L3765" s="7" t="s">
        <v>3135</v>
      </c>
      <c r="M3765" s="7" t="s">
        <v>3336</v>
      </c>
      <c r="N3765" s="7"/>
    </row>
    <row r="3766" spans="11:14">
      <c r="K3766" s="7">
        <v>9491741</v>
      </c>
      <c r="L3766" s="7" t="s">
        <v>3135</v>
      </c>
      <c r="M3766" s="7" t="s">
        <v>3337</v>
      </c>
      <c r="N3766" s="7"/>
    </row>
    <row r="3767" spans="11:14">
      <c r="K3767" s="7">
        <v>9430126</v>
      </c>
      <c r="L3767" s="7" t="s">
        <v>3135</v>
      </c>
      <c r="M3767" s="7" t="s">
        <v>3338</v>
      </c>
      <c r="N3767" s="7"/>
    </row>
    <row r="3768" spans="11:14">
      <c r="K3768" s="7">
        <v>9430884</v>
      </c>
      <c r="L3768" s="7" t="s">
        <v>3135</v>
      </c>
      <c r="M3768" s="7" t="s">
        <v>3339</v>
      </c>
      <c r="N3768" s="7"/>
    </row>
    <row r="3769" spans="11:14">
      <c r="K3769" s="7">
        <v>9420252</v>
      </c>
      <c r="L3769" s="7" t="s">
        <v>3135</v>
      </c>
      <c r="M3769" s="7" t="s">
        <v>3340</v>
      </c>
      <c r="N3769" s="7"/>
    </row>
    <row r="3770" spans="11:14">
      <c r="K3770" s="7">
        <v>9430112</v>
      </c>
      <c r="L3770" s="7" t="s">
        <v>3135</v>
      </c>
      <c r="M3770" s="7" t="s">
        <v>3341</v>
      </c>
      <c r="N3770" s="7"/>
    </row>
    <row r="3771" spans="11:14">
      <c r="K3771" s="7">
        <v>9430856</v>
      </c>
      <c r="L3771" s="7" t="s">
        <v>3135</v>
      </c>
      <c r="M3771" s="7" t="s">
        <v>3342</v>
      </c>
      <c r="N3771" s="7"/>
    </row>
    <row r="3772" spans="11:14">
      <c r="K3772" s="7">
        <v>9430101</v>
      </c>
      <c r="L3772" s="7" t="s">
        <v>3135</v>
      </c>
      <c r="M3772" s="7" t="s">
        <v>3343</v>
      </c>
      <c r="N3772" s="7"/>
    </row>
    <row r="3773" spans="11:14">
      <c r="K3773" s="7">
        <v>9430876</v>
      </c>
      <c r="L3773" s="7" t="s">
        <v>3135</v>
      </c>
      <c r="M3773" s="7" t="s">
        <v>3344</v>
      </c>
      <c r="N3773" s="7"/>
    </row>
    <row r="3774" spans="11:14">
      <c r="K3774" s="7">
        <v>9430839</v>
      </c>
      <c r="L3774" s="7" t="s">
        <v>3135</v>
      </c>
      <c r="M3774" s="7" t="s">
        <v>3345</v>
      </c>
      <c r="N3774" s="7"/>
    </row>
    <row r="3775" spans="11:14">
      <c r="K3775" s="7">
        <v>9420241</v>
      </c>
      <c r="L3775" s="7" t="s">
        <v>3135</v>
      </c>
      <c r="M3775" s="7" t="s">
        <v>3346</v>
      </c>
      <c r="N3775" s="7"/>
    </row>
    <row r="3776" spans="11:14">
      <c r="K3776" s="7">
        <v>9430153</v>
      </c>
      <c r="L3776" s="7" t="s">
        <v>3135</v>
      </c>
      <c r="M3776" s="7" t="s">
        <v>3347</v>
      </c>
      <c r="N3776" s="7"/>
    </row>
    <row r="3777" spans="11:14">
      <c r="K3777" s="7">
        <v>9420038</v>
      </c>
      <c r="L3777" s="7" t="s">
        <v>3135</v>
      </c>
      <c r="M3777" s="7" t="s">
        <v>2547</v>
      </c>
      <c r="N3777" s="7"/>
    </row>
    <row r="3778" spans="11:14">
      <c r="K3778" s="7">
        <v>9420065</v>
      </c>
      <c r="L3778" s="7" t="s">
        <v>3135</v>
      </c>
      <c r="M3778" s="7" t="s">
        <v>2209</v>
      </c>
      <c r="N3778" s="7"/>
    </row>
    <row r="3779" spans="11:14">
      <c r="K3779" s="7">
        <v>9430855</v>
      </c>
      <c r="L3779" s="7" t="s">
        <v>3135</v>
      </c>
      <c r="M3779" s="7" t="s">
        <v>3348</v>
      </c>
      <c r="N3779" s="7"/>
    </row>
    <row r="3780" spans="11:14">
      <c r="K3780" s="7">
        <v>9430805</v>
      </c>
      <c r="L3780" s="7" t="s">
        <v>3135</v>
      </c>
      <c r="M3780" s="7" t="s">
        <v>3349</v>
      </c>
      <c r="N3780" s="7"/>
    </row>
    <row r="3781" spans="11:14">
      <c r="K3781" s="7">
        <v>9430412</v>
      </c>
      <c r="L3781" s="7" t="s">
        <v>3135</v>
      </c>
      <c r="M3781" s="7" t="s">
        <v>3350</v>
      </c>
      <c r="N3781" s="7"/>
    </row>
    <row r="3782" spans="11:14">
      <c r="K3782" s="7">
        <v>9430824</v>
      </c>
      <c r="L3782" s="7" t="s">
        <v>3135</v>
      </c>
      <c r="M3782" s="7" t="s">
        <v>3351</v>
      </c>
      <c r="N3782" s="7"/>
    </row>
    <row r="3783" spans="11:14">
      <c r="K3783" s="7">
        <v>9430806</v>
      </c>
      <c r="L3783" s="7" t="s">
        <v>3135</v>
      </c>
      <c r="M3783" s="7" t="s">
        <v>3352</v>
      </c>
      <c r="N3783" s="7"/>
    </row>
    <row r="3784" spans="11:14">
      <c r="K3784" s="7">
        <v>9430109</v>
      </c>
      <c r="L3784" s="7" t="s">
        <v>3135</v>
      </c>
      <c r="M3784" s="7" t="s">
        <v>1574</v>
      </c>
      <c r="N3784" s="7"/>
    </row>
    <row r="3785" spans="11:14">
      <c r="K3785" s="7">
        <v>9430106</v>
      </c>
      <c r="L3785" s="7" t="s">
        <v>3135</v>
      </c>
      <c r="M3785" s="7" t="s">
        <v>653</v>
      </c>
      <c r="N3785" s="7"/>
    </row>
    <row r="3786" spans="11:14">
      <c r="K3786" s="7">
        <v>9491736</v>
      </c>
      <c r="L3786" s="7" t="s">
        <v>3135</v>
      </c>
      <c r="M3786" s="7" t="s">
        <v>3353</v>
      </c>
      <c r="N3786" s="7"/>
    </row>
    <row r="3787" spans="11:14">
      <c r="K3787" s="7">
        <v>9430161</v>
      </c>
      <c r="L3787" s="7" t="s">
        <v>3135</v>
      </c>
      <c r="M3787" s="7" t="s">
        <v>2954</v>
      </c>
      <c r="N3787" s="7"/>
    </row>
    <row r="3788" spans="11:14">
      <c r="K3788" s="7">
        <v>9430828</v>
      </c>
      <c r="L3788" s="7" t="s">
        <v>3135</v>
      </c>
      <c r="M3788" s="7" t="s">
        <v>3354</v>
      </c>
      <c r="N3788" s="7"/>
    </row>
    <row r="3789" spans="11:14">
      <c r="K3789" s="7">
        <v>9430848</v>
      </c>
      <c r="L3789" s="7" t="s">
        <v>3135</v>
      </c>
      <c r="M3789" s="7" t="s">
        <v>2214</v>
      </c>
      <c r="N3789" s="7"/>
    </row>
    <row r="3790" spans="11:14">
      <c r="K3790" s="7">
        <v>9430881</v>
      </c>
      <c r="L3790" s="7" t="s">
        <v>3135</v>
      </c>
      <c r="M3790" s="7" t="s">
        <v>3355</v>
      </c>
      <c r="N3790" s="7"/>
    </row>
    <row r="3791" spans="11:14">
      <c r="K3791" s="7">
        <v>9430531</v>
      </c>
      <c r="L3791" s="7" t="s">
        <v>3135</v>
      </c>
      <c r="M3791" s="7" t="s">
        <v>3356</v>
      </c>
      <c r="N3791" s="7"/>
    </row>
    <row r="3792" spans="11:14">
      <c r="K3792" s="7">
        <v>9430527</v>
      </c>
      <c r="L3792" s="7" t="s">
        <v>3135</v>
      </c>
      <c r="M3792" s="7" t="s">
        <v>3357</v>
      </c>
      <c r="N3792" s="7"/>
    </row>
    <row r="3793" spans="11:14">
      <c r="K3793" s="7">
        <v>9430502</v>
      </c>
      <c r="L3793" s="7" t="s">
        <v>3135</v>
      </c>
      <c r="M3793" s="7" t="s">
        <v>3358</v>
      </c>
      <c r="N3793" s="7"/>
    </row>
    <row r="3794" spans="11:14">
      <c r="K3794" s="7">
        <v>9430513</v>
      </c>
      <c r="L3794" s="7" t="s">
        <v>3135</v>
      </c>
      <c r="M3794" s="7" t="s">
        <v>3359</v>
      </c>
      <c r="N3794" s="7"/>
    </row>
    <row r="3795" spans="11:14">
      <c r="K3795" s="7">
        <v>9430533</v>
      </c>
      <c r="L3795" s="7" t="s">
        <v>3135</v>
      </c>
      <c r="M3795" s="7" t="s">
        <v>3360</v>
      </c>
      <c r="N3795" s="7"/>
    </row>
    <row r="3796" spans="11:14">
      <c r="K3796" s="7">
        <v>9430501</v>
      </c>
      <c r="L3796" s="7" t="s">
        <v>3135</v>
      </c>
      <c r="M3796" s="7" t="s">
        <v>3361</v>
      </c>
      <c r="N3796" s="7"/>
    </row>
    <row r="3797" spans="11:14">
      <c r="K3797" s="7">
        <v>9430507</v>
      </c>
      <c r="L3797" s="7" t="s">
        <v>3135</v>
      </c>
      <c r="M3797" s="7" t="s">
        <v>3362</v>
      </c>
      <c r="N3797" s="7"/>
    </row>
    <row r="3798" spans="11:14">
      <c r="K3798" s="7">
        <v>9430516</v>
      </c>
      <c r="L3798" s="7" t="s">
        <v>3135</v>
      </c>
      <c r="M3798" s="7" t="s">
        <v>3363</v>
      </c>
      <c r="N3798" s="7"/>
    </row>
    <row r="3799" spans="11:14">
      <c r="K3799" s="7">
        <v>9430504</v>
      </c>
      <c r="L3799" s="7" t="s">
        <v>3135</v>
      </c>
      <c r="M3799" s="7" t="s">
        <v>3364</v>
      </c>
      <c r="N3799" s="7"/>
    </row>
    <row r="3800" spans="11:14">
      <c r="K3800" s="7">
        <v>9430534</v>
      </c>
      <c r="L3800" s="7" t="s">
        <v>3135</v>
      </c>
      <c r="M3800" s="7" t="s">
        <v>3365</v>
      </c>
      <c r="N3800" s="7"/>
    </row>
    <row r="3801" spans="11:14">
      <c r="K3801" s="7">
        <v>9430503</v>
      </c>
      <c r="L3801" s="7" t="s">
        <v>3135</v>
      </c>
      <c r="M3801" s="7" t="s">
        <v>3366</v>
      </c>
      <c r="N3801" s="7"/>
    </row>
    <row r="3802" spans="11:14">
      <c r="K3802" s="7">
        <v>9430525</v>
      </c>
      <c r="L3802" s="7" t="s">
        <v>3135</v>
      </c>
      <c r="M3802" s="7" t="s">
        <v>3367</v>
      </c>
      <c r="N3802" s="7"/>
    </row>
    <row r="3803" spans="11:14">
      <c r="K3803" s="7">
        <v>9430511</v>
      </c>
      <c r="L3803" s="7" t="s">
        <v>3135</v>
      </c>
      <c r="M3803" s="7" t="s">
        <v>3368</v>
      </c>
      <c r="N3803" s="7"/>
    </row>
    <row r="3804" spans="11:14">
      <c r="K3804" s="7">
        <v>9430506</v>
      </c>
      <c r="L3804" s="7" t="s">
        <v>3135</v>
      </c>
      <c r="M3804" s="7" t="s">
        <v>3369</v>
      </c>
      <c r="N3804" s="7"/>
    </row>
    <row r="3805" spans="11:14">
      <c r="K3805" s="7">
        <v>9430535</v>
      </c>
      <c r="L3805" s="7" t="s">
        <v>3135</v>
      </c>
      <c r="M3805" s="7" t="s">
        <v>3370</v>
      </c>
      <c r="N3805" s="7"/>
    </row>
    <row r="3806" spans="11:14">
      <c r="K3806" s="7">
        <v>9430523</v>
      </c>
      <c r="L3806" s="7" t="s">
        <v>3135</v>
      </c>
      <c r="M3806" s="7" t="s">
        <v>3371</v>
      </c>
      <c r="N3806" s="7"/>
    </row>
    <row r="3807" spans="11:14">
      <c r="K3807" s="7">
        <v>9430521</v>
      </c>
      <c r="L3807" s="7" t="s">
        <v>3135</v>
      </c>
      <c r="M3807" s="7" t="s">
        <v>3372</v>
      </c>
      <c r="N3807" s="7"/>
    </row>
    <row r="3808" spans="11:14">
      <c r="K3808" s="7">
        <v>9430532</v>
      </c>
      <c r="L3808" s="7" t="s">
        <v>3135</v>
      </c>
      <c r="M3808" s="7" t="s">
        <v>3373</v>
      </c>
      <c r="N3808" s="7"/>
    </row>
    <row r="3809" spans="11:14">
      <c r="K3809" s="7">
        <v>9430526</v>
      </c>
      <c r="L3809" s="7" t="s">
        <v>3135</v>
      </c>
      <c r="M3809" s="7" t="s">
        <v>3374</v>
      </c>
      <c r="N3809" s="7"/>
    </row>
    <row r="3810" spans="11:14">
      <c r="K3810" s="7">
        <v>9430522</v>
      </c>
      <c r="L3810" s="7" t="s">
        <v>3135</v>
      </c>
      <c r="M3810" s="7" t="s">
        <v>3375</v>
      </c>
      <c r="N3810" s="7"/>
    </row>
    <row r="3811" spans="11:14">
      <c r="K3811" s="7">
        <v>9430505</v>
      </c>
      <c r="L3811" s="7" t="s">
        <v>3135</v>
      </c>
      <c r="M3811" s="7" t="s">
        <v>3376</v>
      </c>
      <c r="N3811" s="7"/>
    </row>
    <row r="3812" spans="11:14">
      <c r="K3812" s="7">
        <v>9430508</v>
      </c>
      <c r="L3812" s="7" t="s">
        <v>3135</v>
      </c>
      <c r="M3812" s="7" t="s">
        <v>3377</v>
      </c>
      <c r="N3812" s="7"/>
    </row>
    <row r="3813" spans="11:14">
      <c r="K3813" s="7">
        <v>9430512</v>
      </c>
      <c r="L3813" s="7" t="s">
        <v>3135</v>
      </c>
      <c r="M3813" s="7" t="s">
        <v>3378</v>
      </c>
      <c r="N3813" s="7"/>
    </row>
    <row r="3814" spans="11:14">
      <c r="K3814" s="7">
        <v>9430524</v>
      </c>
      <c r="L3814" s="7" t="s">
        <v>3135</v>
      </c>
      <c r="M3814" s="7" t="s">
        <v>3379</v>
      </c>
      <c r="N3814" s="7"/>
    </row>
    <row r="3815" spans="11:14">
      <c r="K3815" s="7">
        <v>9430514</v>
      </c>
      <c r="L3815" s="7" t="s">
        <v>3135</v>
      </c>
      <c r="M3815" s="7" t="s">
        <v>3380</v>
      </c>
      <c r="N3815" s="7"/>
    </row>
    <row r="3816" spans="11:14">
      <c r="K3816" s="7">
        <v>9430510</v>
      </c>
      <c r="L3816" s="7" t="s">
        <v>3135</v>
      </c>
      <c r="M3816" s="7" t="s">
        <v>3381</v>
      </c>
      <c r="N3816" s="7"/>
    </row>
    <row r="3817" spans="11:14">
      <c r="K3817" s="7">
        <v>9430515</v>
      </c>
      <c r="L3817" s="7" t="s">
        <v>3135</v>
      </c>
      <c r="M3817" s="7" t="s">
        <v>3382</v>
      </c>
      <c r="N3817" s="7"/>
    </row>
    <row r="3818" spans="11:14">
      <c r="K3818" s="7">
        <v>9430509</v>
      </c>
      <c r="L3818" s="7" t="s">
        <v>3135</v>
      </c>
      <c r="M3818" s="7" t="s">
        <v>3383</v>
      </c>
      <c r="N3818" s="7"/>
    </row>
    <row r="3819" spans="11:14">
      <c r="K3819" s="7">
        <v>9430183</v>
      </c>
      <c r="L3819" s="7" t="s">
        <v>3135</v>
      </c>
      <c r="M3819" s="7" t="s">
        <v>3384</v>
      </c>
      <c r="N3819" s="7"/>
    </row>
    <row r="3820" spans="11:14">
      <c r="K3820" s="7">
        <v>9420165</v>
      </c>
      <c r="L3820" s="7" t="s">
        <v>3135</v>
      </c>
      <c r="M3820" s="7" t="s">
        <v>3385</v>
      </c>
      <c r="N3820" s="7"/>
    </row>
    <row r="3821" spans="11:14">
      <c r="K3821" s="7">
        <v>9420225</v>
      </c>
      <c r="L3821" s="7" t="s">
        <v>3135</v>
      </c>
      <c r="M3821" s="7" t="s">
        <v>3386</v>
      </c>
      <c r="N3821" s="7"/>
    </row>
    <row r="3822" spans="11:14">
      <c r="K3822" s="7">
        <v>9420125</v>
      </c>
      <c r="L3822" s="7" t="s">
        <v>3135</v>
      </c>
      <c r="M3822" s="7" t="s">
        <v>3387</v>
      </c>
      <c r="N3822" s="7"/>
    </row>
    <row r="3823" spans="11:14">
      <c r="K3823" s="7">
        <v>9420135</v>
      </c>
      <c r="L3823" s="7" t="s">
        <v>3135</v>
      </c>
      <c r="M3823" s="7" t="s">
        <v>3388</v>
      </c>
      <c r="N3823" s="7"/>
    </row>
    <row r="3824" spans="11:14">
      <c r="K3824" s="7">
        <v>9420221</v>
      </c>
      <c r="L3824" s="7" t="s">
        <v>3135</v>
      </c>
      <c r="M3824" s="7" t="s">
        <v>3389</v>
      </c>
      <c r="N3824" s="7"/>
    </row>
    <row r="3825" spans="11:14">
      <c r="K3825" s="7">
        <v>9420141</v>
      </c>
      <c r="L3825" s="7" t="s">
        <v>3135</v>
      </c>
      <c r="M3825" s="7" t="s">
        <v>3390</v>
      </c>
      <c r="N3825" s="7"/>
    </row>
    <row r="3826" spans="11:14">
      <c r="K3826" s="7">
        <v>9420152</v>
      </c>
      <c r="L3826" s="7" t="s">
        <v>3135</v>
      </c>
      <c r="M3826" s="7" t="s">
        <v>3391</v>
      </c>
      <c r="N3826" s="7"/>
    </row>
    <row r="3827" spans="11:14">
      <c r="K3827" s="7">
        <v>9420139</v>
      </c>
      <c r="L3827" s="7" t="s">
        <v>3135</v>
      </c>
      <c r="M3827" s="7" t="s">
        <v>3392</v>
      </c>
      <c r="N3827" s="7"/>
    </row>
    <row r="3828" spans="11:14">
      <c r="K3828" s="7">
        <v>9420121</v>
      </c>
      <c r="L3828" s="7" t="s">
        <v>3135</v>
      </c>
      <c r="M3828" s="7" t="s">
        <v>3393</v>
      </c>
      <c r="N3828" s="7"/>
    </row>
    <row r="3829" spans="11:14">
      <c r="K3829" s="7">
        <v>9420154</v>
      </c>
      <c r="L3829" s="7" t="s">
        <v>3135</v>
      </c>
      <c r="M3829" s="7" t="s">
        <v>3394</v>
      </c>
      <c r="N3829" s="7"/>
    </row>
    <row r="3830" spans="11:14">
      <c r="K3830" s="7">
        <v>9420201</v>
      </c>
      <c r="L3830" s="7" t="s">
        <v>3135</v>
      </c>
      <c r="M3830" s="7" t="s">
        <v>3395</v>
      </c>
      <c r="N3830" s="7"/>
    </row>
    <row r="3831" spans="11:14">
      <c r="K3831" s="7">
        <v>9420214</v>
      </c>
      <c r="L3831" s="7" t="s">
        <v>3135</v>
      </c>
      <c r="M3831" s="7" t="s">
        <v>3396</v>
      </c>
      <c r="N3831" s="7"/>
    </row>
    <row r="3832" spans="11:14">
      <c r="K3832" s="7">
        <v>9420116</v>
      </c>
      <c r="L3832" s="7" t="s">
        <v>3135</v>
      </c>
      <c r="M3832" s="7" t="s">
        <v>3397</v>
      </c>
      <c r="N3832" s="7"/>
    </row>
    <row r="3833" spans="11:14">
      <c r="K3833" s="7">
        <v>9420163</v>
      </c>
      <c r="L3833" s="7" t="s">
        <v>3135</v>
      </c>
      <c r="M3833" s="7" t="s">
        <v>3398</v>
      </c>
      <c r="N3833" s="7"/>
    </row>
    <row r="3834" spans="11:14">
      <c r="K3834" s="7">
        <v>9420102</v>
      </c>
      <c r="L3834" s="7" t="s">
        <v>3135</v>
      </c>
      <c r="M3834" s="7" t="s">
        <v>3399</v>
      </c>
      <c r="N3834" s="7"/>
    </row>
    <row r="3835" spans="11:14">
      <c r="K3835" s="7">
        <v>9420114</v>
      </c>
      <c r="L3835" s="7" t="s">
        <v>3135</v>
      </c>
      <c r="M3835" s="7" t="s">
        <v>3400</v>
      </c>
      <c r="N3835" s="7"/>
    </row>
    <row r="3836" spans="11:14">
      <c r="K3836" s="7">
        <v>9420208</v>
      </c>
      <c r="L3836" s="7" t="s">
        <v>3135</v>
      </c>
      <c r="M3836" s="7" t="s">
        <v>3401</v>
      </c>
      <c r="N3836" s="7"/>
    </row>
    <row r="3837" spans="11:14">
      <c r="K3837" s="7">
        <v>9420164</v>
      </c>
      <c r="L3837" s="7" t="s">
        <v>3135</v>
      </c>
      <c r="M3837" s="7" t="s">
        <v>3402</v>
      </c>
      <c r="N3837" s="7"/>
    </row>
    <row r="3838" spans="11:14">
      <c r="K3838" s="7">
        <v>9420111</v>
      </c>
      <c r="L3838" s="7" t="s">
        <v>3135</v>
      </c>
      <c r="M3838" s="7" t="s">
        <v>3403</v>
      </c>
      <c r="N3838" s="7"/>
    </row>
    <row r="3839" spans="11:14">
      <c r="K3839" s="7">
        <v>9420202</v>
      </c>
      <c r="L3839" s="7" t="s">
        <v>3135</v>
      </c>
      <c r="M3839" s="7" t="s">
        <v>3404</v>
      </c>
      <c r="N3839" s="7"/>
    </row>
    <row r="3840" spans="11:14">
      <c r="K3840" s="7">
        <v>9420133</v>
      </c>
      <c r="L3840" s="7" t="s">
        <v>3135</v>
      </c>
      <c r="M3840" s="7" t="s">
        <v>3405</v>
      </c>
      <c r="N3840" s="7"/>
    </row>
    <row r="3841" spans="11:14">
      <c r="K3841" s="7">
        <v>9420142</v>
      </c>
      <c r="L3841" s="7" t="s">
        <v>3135</v>
      </c>
      <c r="M3841" s="7" t="s">
        <v>3406</v>
      </c>
      <c r="N3841" s="7"/>
    </row>
    <row r="3842" spans="11:14">
      <c r="K3842" s="7">
        <v>9420203</v>
      </c>
      <c r="L3842" s="7" t="s">
        <v>3135</v>
      </c>
      <c r="M3842" s="7" t="s">
        <v>3407</v>
      </c>
      <c r="N3842" s="7"/>
    </row>
    <row r="3843" spans="11:14">
      <c r="K3843" s="7">
        <v>9420106</v>
      </c>
      <c r="L3843" s="7" t="s">
        <v>3135</v>
      </c>
      <c r="M3843" s="7" t="s">
        <v>3408</v>
      </c>
      <c r="N3843" s="7"/>
    </row>
    <row r="3844" spans="11:14">
      <c r="K3844" s="7">
        <v>9420145</v>
      </c>
      <c r="L3844" s="7" t="s">
        <v>3135</v>
      </c>
      <c r="M3844" s="7" t="s">
        <v>3409</v>
      </c>
      <c r="N3844" s="7"/>
    </row>
    <row r="3845" spans="11:14">
      <c r="K3845" s="7">
        <v>9420122</v>
      </c>
      <c r="L3845" s="7" t="s">
        <v>3135</v>
      </c>
      <c r="M3845" s="7" t="s">
        <v>3410</v>
      </c>
      <c r="N3845" s="7"/>
    </row>
    <row r="3846" spans="11:14">
      <c r="K3846" s="7">
        <v>9420171</v>
      </c>
      <c r="L3846" s="7" t="s">
        <v>3135</v>
      </c>
      <c r="M3846" s="7" t="s">
        <v>3411</v>
      </c>
      <c r="N3846" s="7"/>
    </row>
    <row r="3847" spans="11:14">
      <c r="K3847" s="7">
        <v>9420132</v>
      </c>
      <c r="L3847" s="7" t="s">
        <v>3135</v>
      </c>
      <c r="M3847" s="7" t="s">
        <v>3412</v>
      </c>
      <c r="N3847" s="7"/>
    </row>
    <row r="3848" spans="11:14">
      <c r="K3848" s="7">
        <v>9420151</v>
      </c>
      <c r="L3848" s="7" t="s">
        <v>3135</v>
      </c>
      <c r="M3848" s="7" t="s">
        <v>3413</v>
      </c>
      <c r="N3848" s="7"/>
    </row>
    <row r="3849" spans="11:14">
      <c r="K3849" s="7">
        <v>9420215</v>
      </c>
      <c r="L3849" s="7" t="s">
        <v>3135</v>
      </c>
      <c r="M3849" s="7" t="s">
        <v>3414</v>
      </c>
      <c r="N3849" s="7"/>
    </row>
    <row r="3850" spans="11:14">
      <c r="K3850" s="7">
        <v>9420136</v>
      </c>
      <c r="L3850" s="7" t="s">
        <v>3135</v>
      </c>
      <c r="M3850" s="7" t="s">
        <v>3415</v>
      </c>
      <c r="N3850" s="7"/>
    </row>
    <row r="3851" spans="11:14">
      <c r="K3851" s="7">
        <v>9420104</v>
      </c>
      <c r="L3851" s="7" t="s">
        <v>3135</v>
      </c>
      <c r="M3851" s="7" t="s">
        <v>3416</v>
      </c>
      <c r="N3851" s="7"/>
    </row>
    <row r="3852" spans="11:14">
      <c r="K3852" s="7">
        <v>9420134</v>
      </c>
      <c r="L3852" s="7" t="s">
        <v>3135</v>
      </c>
      <c r="M3852" s="7" t="s">
        <v>3417</v>
      </c>
      <c r="N3852" s="7"/>
    </row>
    <row r="3853" spans="11:14">
      <c r="K3853" s="7">
        <v>9420143</v>
      </c>
      <c r="L3853" s="7" t="s">
        <v>3135</v>
      </c>
      <c r="M3853" s="7" t="s">
        <v>3418</v>
      </c>
      <c r="N3853" s="7"/>
    </row>
    <row r="3854" spans="11:14">
      <c r="K3854" s="7">
        <v>9420137</v>
      </c>
      <c r="L3854" s="7" t="s">
        <v>3135</v>
      </c>
      <c r="M3854" s="7" t="s">
        <v>3419</v>
      </c>
      <c r="N3854" s="7"/>
    </row>
    <row r="3855" spans="11:14">
      <c r="K3855" s="7">
        <v>9420155</v>
      </c>
      <c r="L3855" s="7" t="s">
        <v>3135</v>
      </c>
      <c r="M3855" s="7" t="s">
        <v>3420</v>
      </c>
      <c r="N3855" s="7"/>
    </row>
    <row r="3856" spans="11:14">
      <c r="K3856" s="7">
        <v>9420123</v>
      </c>
      <c r="L3856" s="7" t="s">
        <v>3135</v>
      </c>
      <c r="M3856" s="7" t="s">
        <v>3421</v>
      </c>
      <c r="N3856" s="7"/>
    </row>
    <row r="3857" spans="11:14">
      <c r="K3857" s="7">
        <v>9420206</v>
      </c>
      <c r="L3857" s="7" t="s">
        <v>3135</v>
      </c>
      <c r="M3857" s="7" t="s">
        <v>3422</v>
      </c>
      <c r="N3857" s="7"/>
    </row>
    <row r="3858" spans="11:14">
      <c r="K3858" s="7">
        <v>9420108</v>
      </c>
      <c r="L3858" s="7" t="s">
        <v>3135</v>
      </c>
      <c r="M3858" s="7" t="s">
        <v>3423</v>
      </c>
      <c r="N3858" s="7"/>
    </row>
    <row r="3859" spans="11:14">
      <c r="K3859" s="7">
        <v>9420146</v>
      </c>
      <c r="L3859" s="7" t="s">
        <v>3135</v>
      </c>
      <c r="M3859" s="7" t="s">
        <v>3424</v>
      </c>
      <c r="N3859" s="7"/>
    </row>
    <row r="3860" spans="11:14">
      <c r="K3860" s="7">
        <v>9420153</v>
      </c>
      <c r="L3860" s="7" t="s">
        <v>3135</v>
      </c>
      <c r="M3860" s="7" t="s">
        <v>3425</v>
      </c>
      <c r="N3860" s="7"/>
    </row>
    <row r="3861" spans="11:14">
      <c r="K3861" s="7">
        <v>9420157</v>
      </c>
      <c r="L3861" s="7" t="s">
        <v>3135</v>
      </c>
      <c r="M3861" s="7" t="s">
        <v>3426</v>
      </c>
      <c r="N3861" s="7"/>
    </row>
    <row r="3862" spans="11:14">
      <c r="K3862" s="7">
        <v>9420128</v>
      </c>
      <c r="L3862" s="7" t="s">
        <v>3135</v>
      </c>
      <c r="M3862" s="7" t="s">
        <v>3427</v>
      </c>
      <c r="N3862" s="7"/>
    </row>
    <row r="3863" spans="11:14">
      <c r="K3863" s="7">
        <v>9420129</v>
      </c>
      <c r="L3863" s="7" t="s">
        <v>3135</v>
      </c>
      <c r="M3863" s="7" t="s">
        <v>3428</v>
      </c>
      <c r="N3863" s="7"/>
    </row>
    <row r="3864" spans="11:14">
      <c r="K3864" s="7">
        <v>9420115</v>
      </c>
      <c r="L3864" s="7" t="s">
        <v>3135</v>
      </c>
      <c r="M3864" s="7" t="s">
        <v>3429</v>
      </c>
      <c r="N3864" s="7"/>
    </row>
    <row r="3865" spans="11:14">
      <c r="K3865" s="7">
        <v>9420131</v>
      </c>
      <c r="L3865" s="7" t="s">
        <v>3135</v>
      </c>
      <c r="M3865" s="7" t="s">
        <v>3430</v>
      </c>
      <c r="N3865" s="7"/>
    </row>
    <row r="3866" spans="11:14">
      <c r="K3866" s="7">
        <v>9420207</v>
      </c>
      <c r="L3866" s="7" t="s">
        <v>3135</v>
      </c>
      <c r="M3866" s="7" t="s">
        <v>3431</v>
      </c>
      <c r="N3866" s="7"/>
    </row>
    <row r="3867" spans="11:14">
      <c r="K3867" s="7">
        <v>9420161</v>
      </c>
      <c r="L3867" s="7" t="s">
        <v>3135</v>
      </c>
      <c r="M3867" s="7" t="s">
        <v>3432</v>
      </c>
      <c r="N3867" s="7"/>
    </row>
    <row r="3868" spans="11:14">
      <c r="K3868" s="7">
        <v>9420109</v>
      </c>
      <c r="L3868" s="7" t="s">
        <v>3135</v>
      </c>
      <c r="M3868" s="7" t="s">
        <v>3433</v>
      </c>
      <c r="N3868" s="7"/>
    </row>
    <row r="3869" spans="11:14">
      <c r="K3869" s="7">
        <v>9420226</v>
      </c>
      <c r="L3869" s="7" t="s">
        <v>3135</v>
      </c>
      <c r="M3869" s="7" t="s">
        <v>3434</v>
      </c>
      <c r="N3869" s="7"/>
    </row>
    <row r="3870" spans="11:14">
      <c r="K3870" s="7">
        <v>9420105</v>
      </c>
      <c r="L3870" s="7" t="s">
        <v>3135</v>
      </c>
      <c r="M3870" s="7" t="s">
        <v>3435</v>
      </c>
      <c r="N3870" s="7"/>
    </row>
    <row r="3871" spans="11:14">
      <c r="K3871" s="7">
        <v>9420103</v>
      </c>
      <c r="L3871" s="7" t="s">
        <v>3135</v>
      </c>
      <c r="M3871" s="7" t="s">
        <v>3436</v>
      </c>
      <c r="N3871" s="7"/>
    </row>
    <row r="3872" spans="11:14">
      <c r="K3872" s="7">
        <v>9420213</v>
      </c>
      <c r="L3872" s="7" t="s">
        <v>3135</v>
      </c>
      <c r="M3872" s="7" t="s">
        <v>3437</v>
      </c>
      <c r="N3872" s="7"/>
    </row>
    <row r="3873" spans="11:14">
      <c r="K3873" s="7">
        <v>9420113</v>
      </c>
      <c r="L3873" s="7" t="s">
        <v>3135</v>
      </c>
      <c r="M3873" s="7" t="s">
        <v>3438</v>
      </c>
      <c r="N3873" s="7"/>
    </row>
    <row r="3874" spans="11:14">
      <c r="K3874" s="7">
        <v>9420205</v>
      </c>
      <c r="L3874" s="7" t="s">
        <v>3135</v>
      </c>
      <c r="M3874" s="7" t="s">
        <v>3439</v>
      </c>
      <c r="N3874" s="7"/>
    </row>
    <row r="3875" spans="11:14">
      <c r="K3875" s="7">
        <v>9420107</v>
      </c>
      <c r="L3875" s="7" t="s">
        <v>3135</v>
      </c>
      <c r="M3875" s="7" t="s">
        <v>3440</v>
      </c>
      <c r="N3875" s="7"/>
    </row>
    <row r="3876" spans="11:14">
      <c r="K3876" s="7">
        <v>9420091</v>
      </c>
      <c r="L3876" s="7" t="s">
        <v>3135</v>
      </c>
      <c r="M3876" s="7" t="s">
        <v>3441</v>
      </c>
      <c r="N3876" s="7"/>
    </row>
    <row r="3877" spans="11:14">
      <c r="K3877" s="7">
        <v>9420147</v>
      </c>
      <c r="L3877" s="7" t="s">
        <v>3135</v>
      </c>
      <c r="M3877" s="7" t="s">
        <v>3442</v>
      </c>
      <c r="N3877" s="7"/>
    </row>
    <row r="3878" spans="11:14">
      <c r="K3878" s="7">
        <v>9420117</v>
      </c>
      <c r="L3878" s="7" t="s">
        <v>3135</v>
      </c>
      <c r="M3878" s="7" t="s">
        <v>3443</v>
      </c>
      <c r="N3878" s="7"/>
    </row>
    <row r="3879" spans="11:14">
      <c r="K3879" s="7">
        <v>9420224</v>
      </c>
      <c r="L3879" s="7" t="s">
        <v>3135</v>
      </c>
      <c r="M3879" s="7" t="s">
        <v>3444</v>
      </c>
      <c r="N3879" s="7"/>
    </row>
    <row r="3880" spans="11:14">
      <c r="K3880" s="7">
        <v>9420138</v>
      </c>
      <c r="L3880" s="7" t="s">
        <v>3135</v>
      </c>
      <c r="M3880" s="7" t="s">
        <v>3445</v>
      </c>
      <c r="N3880" s="7"/>
    </row>
    <row r="3881" spans="11:14">
      <c r="K3881" s="7">
        <v>9420211</v>
      </c>
      <c r="L3881" s="7" t="s">
        <v>3135</v>
      </c>
      <c r="M3881" s="7" t="s">
        <v>3446</v>
      </c>
      <c r="N3881" s="7"/>
    </row>
    <row r="3882" spans="11:14">
      <c r="K3882" s="7">
        <v>9420222</v>
      </c>
      <c r="L3882" s="7" t="s">
        <v>3135</v>
      </c>
      <c r="M3882" s="7" t="s">
        <v>3447</v>
      </c>
      <c r="N3882" s="7"/>
    </row>
    <row r="3883" spans="11:14">
      <c r="K3883" s="7">
        <v>9420112</v>
      </c>
      <c r="L3883" s="7" t="s">
        <v>3135</v>
      </c>
      <c r="M3883" s="7" t="s">
        <v>3448</v>
      </c>
      <c r="N3883" s="7"/>
    </row>
    <row r="3884" spans="11:14">
      <c r="K3884" s="7">
        <v>9420124</v>
      </c>
      <c r="L3884" s="7" t="s">
        <v>3135</v>
      </c>
      <c r="M3884" s="7" t="s">
        <v>3449</v>
      </c>
      <c r="N3884" s="7"/>
    </row>
    <row r="3885" spans="11:14">
      <c r="K3885" s="7">
        <v>9420216</v>
      </c>
      <c r="L3885" s="7" t="s">
        <v>3135</v>
      </c>
      <c r="M3885" s="7" t="s">
        <v>3450</v>
      </c>
      <c r="N3885" s="7"/>
    </row>
    <row r="3886" spans="11:14">
      <c r="K3886" s="7">
        <v>9420127</v>
      </c>
      <c r="L3886" s="7" t="s">
        <v>3135</v>
      </c>
      <c r="M3886" s="7" t="s">
        <v>3451</v>
      </c>
      <c r="N3886" s="7"/>
    </row>
    <row r="3887" spans="11:14">
      <c r="K3887" s="7">
        <v>9420173</v>
      </c>
      <c r="L3887" s="7" t="s">
        <v>3135</v>
      </c>
      <c r="M3887" s="7" t="s">
        <v>3452</v>
      </c>
      <c r="N3887" s="7"/>
    </row>
    <row r="3888" spans="11:14">
      <c r="K3888" s="7">
        <v>9420156</v>
      </c>
      <c r="L3888" s="7" t="s">
        <v>3135</v>
      </c>
      <c r="M3888" s="7" t="s">
        <v>3453</v>
      </c>
      <c r="N3888" s="7"/>
    </row>
    <row r="3889" spans="11:14">
      <c r="K3889" s="7">
        <v>9420158</v>
      </c>
      <c r="L3889" s="7" t="s">
        <v>3135</v>
      </c>
      <c r="M3889" s="7" t="s">
        <v>3454</v>
      </c>
      <c r="N3889" s="7"/>
    </row>
    <row r="3890" spans="11:14">
      <c r="K3890" s="7">
        <v>9420144</v>
      </c>
      <c r="L3890" s="7" t="s">
        <v>3135</v>
      </c>
      <c r="M3890" s="7" t="s">
        <v>3455</v>
      </c>
      <c r="N3890" s="7"/>
    </row>
    <row r="3891" spans="11:14">
      <c r="K3891" s="7">
        <v>9420126</v>
      </c>
      <c r="L3891" s="7" t="s">
        <v>3135</v>
      </c>
      <c r="M3891" s="7" t="s">
        <v>3456</v>
      </c>
      <c r="N3891" s="7"/>
    </row>
    <row r="3892" spans="11:14">
      <c r="K3892" s="7">
        <v>9420172</v>
      </c>
      <c r="L3892" s="7" t="s">
        <v>3135</v>
      </c>
      <c r="M3892" s="7" t="s">
        <v>3457</v>
      </c>
      <c r="N3892" s="7"/>
    </row>
    <row r="3893" spans="11:14">
      <c r="K3893" s="7">
        <v>9420162</v>
      </c>
      <c r="L3893" s="7" t="s">
        <v>3135</v>
      </c>
      <c r="M3893" s="7" t="s">
        <v>3458</v>
      </c>
      <c r="N3893" s="7"/>
    </row>
    <row r="3894" spans="11:14">
      <c r="K3894" s="7">
        <v>9420223</v>
      </c>
      <c r="L3894" s="7" t="s">
        <v>3135</v>
      </c>
      <c r="M3894" s="7" t="s">
        <v>3459</v>
      </c>
      <c r="N3894" s="7"/>
    </row>
    <row r="3895" spans="11:14">
      <c r="K3895" s="7">
        <v>9420212</v>
      </c>
      <c r="L3895" s="7" t="s">
        <v>3135</v>
      </c>
      <c r="M3895" s="7" t="s">
        <v>3460</v>
      </c>
      <c r="N3895" s="7"/>
    </row>
    <row r="3896" spans="11:14">
      <c r="K3896" s="7">
        <v>9420101</v>
      </c>
      <c r="L3896" s="7" t="s">
        <v>3135</v>
      </c>
      <c r="M3896" s="7" t="s">
        <v>3461</v>
      </c>
      <c r="N3896" s="7"/>
    </row>
    <row r="3897" spans="11:14">
      <c r="K3897" s="7">
        <v>9420204</v>
      </c>
      <c r="L3897" s="7" t="s">
        <v>3135</v>
      </c>
      <c r="M3897" s="7" t="s">
        <v>3462</v>
      </c>
      <c r="N3897" s="7"/>
    </row>
    <row r="3898" spans="11:14">
      <c r="K3898" s="7">
        <v>9430127</v>
      </c>
      <c r="L3898" s="7" t="s">
        <v>3135</v>
      </c>
      <c r="M3898" s="7" t="s">
        <v>3463</v>
      </c>
      <c r="N3898" s="7"/>
    </row>
    <row r="3899" spans="11:14">
      <c r="K3899" s="7">
        <v>9420013</v>
      </c>
      <c r="L3899" s="7" t="s">
        <v>3135</v>
      </c>
      <c r="M3899" s="7" t="s">
        <v>3464</v>
      </c>
      <c r="N3899" s="7"/>
    </row>
    <row r="3900" spans="11:14">
      <c r="K3900" s="7">
        <v>9430885</v>
      </c>
      <c r="L3900" s="7" t="s">
        <v>3135</v>
      </c>
      <c r="M3900" s="7" t="s">
        <v>2559</v>
      </c>
      <c r="N3900" s="7"/>
    </row>
    <row r="3901" spans="11:14">
      <c r="K3901" s="7">
        <v>9420251</v>
      </c>
      <c r="L3901" s="7" t="s">
        <v>3135</v>
      </c>
      <c r="M3901" s="7" t="s">
        <v>2223</v>
      </c>
      <c r="N3901" s="7"/>
    </row>
    <row r="3902" spans="11:14">
      <c r="K3902" s="7">
        <v>9430823</v>
      </c>
      <c r="L3902" s="7" t="s">
        <v>3135</v>
      </c>
      <c r="M3902" s="7" t="s">
        <v>3465</v>
      </c>
      <c r="N3902" s="7"/>
    </row>
    <row r="3903" spans="11:14">
      <c r="K3903" s="7">
        <v>9430421</v>
      </c>
      <c r="L3903" s="7" t="s">
        <v>3135</v>
      </c>
      <c r="M3903" s="7" t="s">
        <v>3466</v>
      </c>
      <c r="N3903" s="7"/>
    </row>
    <row r="3904" spans="11:14">
      <c r="K3904" s="7">
        <v>9430842</v>
      </c>
      <c r="L3904" s="7" t="s">
        <v>3135</v>
      </c>
      <c r="M3904" s="7" t="s">
        <v>3467</v>
      </c>
      <c r="N3904" s="7"/>
    </row>
    <row r="3905" spans="11:14">
      <c r="K3905" s="7">
        <v>9420082</v>
      </c>
      <c r="L3905" s="7" t="s">
        <v>3135</v>
      </c>
      <c r="M3905" s="7" t="s">
        <v>3468</v>
      </c>
      <c r="N3905" s="7"/>
    </row>
    <row r="3906" spans="11:14">
      <c r="K3906" s="7">
        <v>9420055</v>
      </c>
      <c r="L3906" s="7" t="s">
        <v>3135</v>
      </c>
      <c r="M3906" s="7" t="s">
        <v>3469</v>
      </c>
      <c r="N3906" s="7"/>
    </row>
    <row r="3907" spans="11:14">
      <c r="K3907" s="7">
        <v>9420056</v>
      </c>
      <c r="L3907" s="7" t="s">
        <v>3135</v>
      </c>
      <c r="M3907" s="7" t="s">
        <v>3470</v>
      </c>
      <c r="N3907" s="7"/>
    </row>
    <row r="3908" spans="11:14">
      <c r="K3908" s="7">
        <v>9430877</v>
      </c>
      <c r="L3908" s="7" t="s">
        <v>3135</v>
      </c>
      <c r="M3908" s="7" t="s">
        <v>1585</v>
      </c>
      <c r="N3908" s="7"/>
    </row>
    <row r="3909" spans="11:14">
      <c r="K3909" s="7">
        <v>9420081</v>
      </c>
      <c r="L3909" s="7" t="s">
        <v>3135</v>
      </c>
      <c r="M3909" s="7" t="s">
        <v>3471</v>
      </c>
      <c r="N3909" s="7"/>
    </row>
    <row r="3910" spans="11:14">
      <c r="K3910" s="7">
        <v>9420085</v>
      </c>
      <c r="L3910" s="7" t="s">
        <v>3135</v>
      </c>
      <c r="M3910" s="7" t="s">
        <v>3472</v>
      </c>
      <c r="N3910" s="7"/>
    </row>
    <row r="3911" spans="11:14">
      <c r="K3911" s="7">
        <v>9420084</v>
      </c>
      <c r="L3911" s="7" t="s">
        <v>3135</v>
      </c>
      <c r="M3911" s="7" t="s">
        <v>3473</v>
      </c>
      <c r="N3911" s="7"/>
    </row>
    <row r="3912" spans="11:14">
      <c r="K3912" s="7">
        <v>9430895</v>
      </c>
      <c r="L3912" s="7" t="s">
        <v>3135</v>
      </c>
      <c r="M3912" s="7" t="s">
        <v>3474</v>
      </c>
      <c r="N3912" s="7"/>
    </row>
    <row r="3913" spans="11:14">
      <c r="K3913" s="7">
        <v>9420243</v>
      </c>
      <c r="L3913" s="7" t="s">
        <v>3135</v>
      </c>
      <c r="M3913" s="7" t="s">
        <v>3475</v>
      </c>
      <c r="N3913" s="7"/>
    </row>
    <row r="3914" spans="11:14">
      <c r="K3914" s="7">
        <v>9420246</v>
      </c>
      <c r="L3914" s="7" t="s">
        <v>3135</v>
      </c>
      <c r="M3914" s="7" t="s">
        <v>3476</v>
      </c>
      <c r="N3914" s="7"/>
    </row>
    <row r="3915" spans="11:14">
      <c r="K3915" s="7">
        <v>9430141</v>
      </c>
      <c r="L3915" s="7" t="s">
        <v>3135</v>
      </c>
      <c r="M3915" s="7" t="s">
        <v>3477</v>
      </c>
      <c r="N3915" s="7"/>
    </row>
    <row r="3916" spans="11:14">
      <c r="K3916" s="7">
        <v>9430148</v>
      </c>
      <c r="L3916" s="7" t="s">
        <v>3135</v>
      </c>
      <c r="M3916" s="7" t="s">
        <v>3478</v>
      </c>
      <c r="N3916" s="7"/>
    </row>
    <row r="3917" spans="11:14">
      <c r="K3917" s="7">
        <v>9430826</v>
      </c>
      <c r="L3917" s="7" t="s">
        <v>3135</v>
      </c>
      <c r="M3917" s="7" t="s">
        <v>299</v>
      </c>
      <c r="N3917" s="7"/>
    </row>
    <row r="3918" spans="11:14">
      <c r="K3918" s="7">
        <v>9420072</v>
      </c>
      <c r="L3918" s="7" t="s">
        <v>3135</v>
      </c>
      <c r="M3918" s="7" t="s">
        <v>3479</v>
      </c>
      <c r="N3918" s="7"/>
    </row>
    <row r="3919" spans="11:14">
      <c r="K3919" s="7">
        <v>9430827</v>
      </c>
      <c r="L3919" s="7" t="s">
        <v>3135</v>
      </c>
      <c r="M3919" s="7" t="s">
        <v>3480</v>
      </c>
      <c r="N3919" s="7"/>
    </row>
    <row r="3920" spans="11:14">
      <c r="K3920" s="7">
        <v>9430144</v>
      </c>
      <c r="L3920" s="7" t="s">
        <v>3135</v>
      </c>
      <c r="M3920" s="7" t="s">
        <v>2073</v>
      </c>
      <c r="N3920" s="7"/>
    </row>
    <row r="3921" spans="11:14">
      <c r="K3921" s="7">
        <v>9420031</v>
      </c>
      <c r="L3921" s="7" t="s">
        <v>3135</v>
      </c>
      <c r="M3921" s="7" t="s">
        <v>3481</v>
      </c>
      <c r="N3921" s="7"/>
    </row>
    <row r="3922" spans="11:14">
      <c r="K3922" s="7">
        <v>9420031</v>
      </c>
      <c r="L3922" s="7" t="s">
        <v>3135</v>
      </c>
      <c r="M3922" s="7" t="s">
        <v>3482</v>
      </c>
      <c r="N3922" s="7"/>
    </row>
    <row r="3923" spans="11:14">
      <c r="K3923" s="7">
        <v>9420054</v>
      </c>
      <c r="L3923" s="7" t="s">
        <v>3135</v>
      </c>
      <c r="M3923" s="7" t="s">
        <v>3483</v>
      </c>
      <c r="N3923" s="7"/>
    </row>
    <row r="3924" spans="11:14">
      <c r="K3924" s="7">
        <v>9420053</v>
      </c>
      <c r="L3924" s="7" t="s">
        <v>3135</v>
      </c>
      <c r="M3924" s="7" t="s">
        <v>3484</v>
      </c>
      <c r="N3924" s="7"/>
    </row>
    <row r="3925" spans="11:14">
      <c r="K3925" s="7">
        <v>9491714</v>
      </c>
      <c r="L3925" s="7" t="s">
        <v>3135</v>
      </c>
      <c r="M3925" s="7" t="s">
        <v>3485</v>
      </c>
      <c r="N3925" s="7"/>
    </row>
    <row r="3926" spans="11:14">
      <c r="K3926" s="7">
        <v>9430221</v>
      </c>
      <c r="L3926" s="7" t="s">
        <v>3135</v>
      </c>
      <c r="M3926" s="7" t="s">
        <v>3486</v>
      </c>
      <c r="N3926" s="7"/>
    </row>
    <row r="3927" spans="11:14">
      <c r="K3927" s="7">
        <v>9430316</v>
      </c>
      <c r="L3927" s="7" t="s">
        <v>3135</v>
      </c>
      <c r="M3927" s="7" t="s">
        <v>3487</v>
      </c>
      <c r="N3927" s="7"/>
    </row>
    <row r="3928" spans="11:14">
      <c r="K3928" s="7">
        <v>9430313</v>
      </c>
      <c r="L3928" s="7" t="s">
        <v>3135</v>
      </c>
      <c r="M3928" s="7" t="s">
        <v>3488</v>
      </c>
      <c r="N3928" s="7"/>
    </row>
    <row r="3929" spans="11:14">
      <c r="K3929" s="7">
        <v>9430317</v>
      </c>
      <c r="L3929" s="7" t="s">
        <v>3135</v>
      </c>
      <c r="M3929" s="7" t="s">
        <v>3489</v>
      </c>
      <c r="N3929" s="7"/>
    </row>
    <row r="3930" spans="11:14">
      <c r="K3930" s="7">
        <v>9430314</v>
      </c>
      <c r="L3930" s="7" t="s">
        <v>3135</v>
      </c>
      <c r="M3930" s="7" t="s">
        <v>3490</v>
      </c>
      <c r="N3930" s="7"/>
    </row>
    <row r="3931" spans="11:14">
      <c r="K3931" s="7">
        <v>9420275</v>
      </c>
      <c r="L3931" s="7" t="s">
        <v>3135</v>
      </c>
      <c r="M3931" s="7" t="s">
        <v>3491</v>
      </c>
      <c r="N3931" s="7"/>
    </row>
    <row r="3932" spans="11:14">
      <c r="K3932" s="7">
        <v>9430305</v>
      </c>
      <c r="L3932" s="7" t="s">
        <v>3135</v>
      </c>
      <c r="M3932" s="7" t="s">
        <v>3492</v>
      </c>
      <c r="N3932" s="7"/>
    </row>
    <row r="3933" spans="11:14">
      <c r="K3933" s="7">
        <v>9420267</v>
      </c>
      <c r="L3933" s="7" t="s">
        <v>3135</v>
      </c>
      <c r="M3933" s="7" t="s">
        <v>3493</v>
      </c>
      <c r="N3933" s="7"/>
    </row>
    <row r="3934" spans="11:14">
      <c r="K3934" s="7">
        <v>9420273</v>
      </c>
      <c r="L3934" s="7" t="s">
        <v>3135</v>
      </c>
      <c r="M3934" s="7" t="s">
        <v>3494</v>
      </c>
      <c r="N3934" s="7"/>
    </row>
    <row r="3935" spans="11:14">
      <c r="K3935" s="7">
        <v>9430231</v>
      </c>
      <c r="L3935" s="7" t="s">
        <v>3135</v>
      </c>
      <c r="M3935" s="7" t="s">
        <v>3495</v>
      </c>
      <c r="N3935" s="7"/>
    </row>
    <row r="3936" spans="11:14">
      <c r="K3936" s="7">
        <v>9430224</v>
      </c>
      <c r="L3936" s="7" t="s">
        <v>3135</v>
      </c>
      <c r="M3936" s="7" t="s">
        <v>3496</v>
      </c>
      <c r="N3936" s="7"/>
    </row>
    <row r="3937" spans="11:14">
      <c r="K3937" s="7">
        <v>9420265</v>
      </c>
      <c r="L3937" s="7" t="s">
        <v>3135</v>
      </c>
      <c r="M3937" s="7" t="s">
        <v>3497</v>
      </c>
      <c r="N3937" s="7"/>
    </row>
    <row r="3938" spans="11:14">
      <c r="K3938" s="7">
        <v>9430301</v>
      </c>
      <c r="L3938" s="7" t="s">
        <v>3135</v>
      </c>
      <c r="M3938" s="7" t="s">
        <v>3498</v>
      </c>
      <c r="N3938" s="7"/>
    </row>
    <row r="3939" spans="11:14">
      <c r="K3939" s="7">
        <v>9430235</v>
      </c>
      <c r="L3939" s="7" t="s">
        <v>3135</v>
      </c>
      <c r="M3939" s="7" t="s">
        <v>3499</v>
      </c>
      <c r="N3939" s="7"/>
    </row>
    <row r="3940" spans="11:14">
      <c r="K3940" s="7">
        <v>9430304</v>
      </c>
      <c r="L3940" s="7" t="s">
        <v>3135</v>
      </c>
      <c r="M3940" s="7" t="s">
        <v>3500</v>
      </c>
      <c r="N3940" s="7"/>
    </row>
    <row r="3941" spans="11:14">
      <c r="K3941" s="7">
        <v>9420266</v>
      </c>
      <c r="L3941" s="7" t="s">
        <v>3135</v>
      </c>
      <c r="M3941" s="7" t="s">
        <v>3501</v>
      </c>
      <c r="N3941" s="7"/>
    </row>
    <row r="3942" spans="11:14">
      <c r="K3942" s="7">
        <v>9420276</v>
      </c>
      <c r="L3942" s="7" t="s">
        <v>3135</v>
      </c>
      <c r="M3942" s="7" t="s">
        <v>3502</v>
      </c>
      <c r="N3942" s="7"/>
    </row>
    <row r="3943" spans="11:14">
      <c r="K3943" s="7">
        <v>9430311</v>
      </c>
      <c r="L3943" s="7" t="s">
        <v>3135</v>
      </c>
      <c r="M3943" s="7" t="s">
        <v>3503</v>
      </c>
      <c r="N3943" s="7"/>
    </row>
    <row r="3944" spans="11:14">
      <c r="K3944" s="7">
        <v>9430307</v>
      </c>
      <c r="L3944" s="7" t="s">
        <v>3135</v>
      </c>
      <c r="M3944" s="7" t="s">
        <v>3504</v>
      </c>
      <c r="N3944" s="7"/>
    </row>
    <row r="3945" spans="11:14">
      <c r="K3945" s="7">
        <v>9430312</v>
      </c>
      <c r="L3945" s="7" t="s">
        <v>3135</v>
      </c>
      <c r="M3945" s="7" t="s">
        <v>3505</v>
      </c>
      <c r="N3945" s="7"/>
    </row>
    <row r="3946" spans="11:14">
      <c r="K3946" s="7">
        <v>9430222</v>
      </c>
      <c r="L3946" s="7" t="s">
        <v>3135</v>
      </c>
      <c r="M3946" s="7" t="s">
        <v>3506</v>
      </c>
      <c r="N3946" s="7"/>
    </row>
    <row r="3947" spans="11:14">
      <c r="K3947" s="7">
        <v>9420274</v>
      </c>
      <c r="L3947" s="7" t="s">
        <v>3135</v>
      </c>
      <c r="M3947" s="7" t="s">
        <v>3507</v>
      </c>
      <c r="N3947" s="7"/>
    </row>
    <row r="3948" spans="11:14">
      <c r="K3948" s="7">
        <v>9430306</v>
      </c>
      <c r="L3948" s="7" t="s">
        <v>3135</v>
      </c>
      <c r="M3948" s="7" t="s">
        <v>3508</v>
      </c>
      <c r="N3948" s="7"/>
    </row>
    <row r="3949" spans="11:14">
      <c r="K3949" s="7">
        <v>9430228</v>
      </c>
      <c r="L3949" s="7" t="s">
        <v>3135</v>
      </c>
      <c r="M3949" s="7" t="s">
        <v>3509</v>
      </c>
      <c r="N3949" s="7"/>
    </row>
    <row r="3950" spans="11:14">
      <c r="K3950" s="7">
        <v>9420262</v>
      </c>
      <c r="L3950" s="7" t="s">
        <v>3135</v>
      </c>
      <c r="M3950" s="7" t="s">
        <v>3510</v>
      </c>
      <c r="N3950" s="7"/>
    </row>
    <row r="3951" spans="11:14">
      <c r="K3951" s="7">
        <v>9420261</v>
      </c>
      <c r="L3951" s="7" t="s">
        <v>3135</v>
      </c>
      <c r="M3951" s="7" t="s">
        <v>3511</v>
      </c>
      <c r="N3951" s="7"/>
    </row>
    <row r="3952" spans="11:14">
      <c r="K3952" s="7">
        <v>9430223</v>
      </c>
      <c r="L3952" s="7" t="s">
        <v>3135</v>
      </c>
      <c r="M3952" s="7" t="s">
        <v>3512</v>
      </c>
      <c r="N3952" s="7"/>
    </row>
    <row r="3953" spans="11:14">
      <c r="K3953" s="7">
        <v>9420264</v>
      </c>
      <c r="L3953" s="7" t="s">
        <v>3135</v>
      </c>
      <c r="M3953" s="7" t="s">
        <v>3513</v>
      </c>
      <c r="N3953" s="7"/>
    </row>
    <row r="3954" spans="11:14">
      <c r="K3954" s="7">
        <v>9430236</v>
      </c>
      <c r="L3954" s="7" t="s">
        <v>3135</v>
      </c>
      <c r="M3954" s="7" t="s">
        <v>3514</v>
      </c>
      <c r="N3954" s="7"/>
    </row>
    <row r="3955" spans="11:14">
      <c r="K3955" s="7">
        <v>9420271</v>
      </c>
      <c r="L3955" s="7" t="s">
        <v>3135</v>
      </c>
      <c r="M3955" s="7" t="s">
        <v>3515</v>
      </c>
      <c r="N3955" s="7"/>
    </row>
    <row r="3956" spans="11:14">
      <c r="K3956" s="7">
        <v>9430225</v>
      </c>
      <c r="L3956" s="7" t="s">
        <v>3135</v>
      </c>
      <c r="M3956" s="7" t="s">
        <v>3516</v>
      </c>
      <c r="N3956" s="7"/>
    </row>
    <row r="3957" spans="11:14">
      <c r="K3957" s="7">
        <v>9430302</v>
      </c>
      <c r="L3957" s="7" t="s">
        <v>3135</v>
      </c>
      <c r="M3957" s="7" t="s">
        <v>3517</v>
      </c>
      <c r="N3957" s="7"/>
    </row>
    <row r="3958" spans="11:14">
      <c r="K3958" s="7">
        <v>9430227</v>
      </c>
      <c r="L3958" s="7" t="s">
        <v>3135</v>
      </c>
      <c r="M3958" s="7" t="s">
        <v>3518</v>
      </c>
      <c r="N3958" s="7"/>
    </row>
    <row r="3959" spans="11:14">
      <c r="K3959" s="7">
        <v>9430226</v>
      </c>
      <c r="L3959" s="7" t="s">
        <v>3135</v>
      </c>
      <c r="M3959" s="7" t="s">
        <v>3519</v>
      </c>
      <c r="N3959" s="7"/>
    </row>
    <row r="3960" spans="11:14">
      <c r="K3960" s="7">
        <v>9420277</v>
      </c>
      <c r="L3960" s="7" t="s">
        <v>3135</v>
      </c>
      <c r="M3960" s="7" t="s">
        <v>3520</v>
      </c>
      <c r="N3960" s="7"/>
    </row>
    <row r="3961" spans="11:14">
      <c r="K3961" s="7">
        <v>9430234</v>
      </c>
      <c r="L3961" s="7" t="s">
        <v>3135</v>
      </c>
      <c r="M3961" s="7" t="s">
        <v>3521</v>
      </c>
      <c r="N3961" s="7"/>
    </row>
    <row r="3962" spans="11:14">
      <c r="K3962" s="7">
        <v>9420268</v>
      </c>
      <c r="L3962" s="7" t="s">
        <v>3135</v>
      </c>
      <c r="M3962" s="7" t="s">
        <v>3522</v>
      </c>
      <c r="N3962" s="7"/>
    </row>
    <row r="3963" spans="11:14">
      <c r="K3963" s="7">
        <v>9430233</v>
      </c>
      <c r="L3963" s="7" t="s">
        <v>3135</v>
      </c>
      <c r="M3963" s="7" t="s">
        <v>3523</v>
      </c>
      <c r="N3963" s="7"/>
    </row>
    <row r="3964" spans="11:14">
      <c r="K3964" s="7">
        <v>9430232</v>
      </c>
      <c r="L3964" s="7" t="s">
        <v>3135</v>
      </c>
      <c r="M3964" s="7" t="s">
        <v>3524</v>
      </c>
      <c r="N3964" s="7"/>
    </row>
    <row r="3965" spans="11:14">
      <c r="K3965" s="7">
        <v>9430315</v>
      </c>
      <c r="L3965" s="7" t="s">
        <v>3135</v>
      </c>
      <c r="M3965" s="7" t="s">
        <v>3525</v>
      </c>
      <c r="N3965" s="7"/>
    </row>
    <row r="3966" spans="11:14">
      <c r="K3966" s="7">
        <v>9430318</v>
      </c>
      <c r="L3966" s="7" t="s">
        <v>3135</v>
      </c>
      <c r="M3966" s="7" t="s">
        <v>3526</v>
      </c>
      <c r="N3966" s="7"/>
    </row>
    <row r="3967" spans="11:14">
      <c r="K3967" s="7">
        <v>9420272</v>
      </c>
      <c r="L3967" s="7" t="s">
        <v>3135</v>
      </c>
      <c r="M3967" s="7" t="s">
        <v>3527</v>
      </c>
      <c r="N3967" s="7"/>
    </row>
    <row r="3968" spans="11:14">
      <c r="K3968" s="7">
        <v>9430303</v>
      </c>
      <c r="L3968" s="7" t="s">
        <v>3135</v>
      </c>
      <c r="M3968" s="7" t="s">
        <v>3528</v>
      </c>
      <c r="N3968" s="7"/>
    </row>
    <row r="3969" spans="11:14">
      <c r="K3969" s="7">
        <v>9420263</v>
      </c>
      <c r="L3969" s="7" t="s">
        <v>3135</v>
      </c>
      <c r="M3969" s="7" t="s">
        <v>3529</v>
      </c>
      <c r="N3969" s="7"/>
    </row>
    <row r="3970" spans="11:14">
      <c r="K3970" s="7">
        <v>9430849</v>
      </c>
      <c r="L3970" s="7" t="s">
        <v>3135</v>
      </c>
      <c r="M3970" s="7" t="s">
        <v>3530</v>
      </c>
      <c r="N3970" s="7"/>
    </row>
    <row r="3971" spans="11:14">
      <c r="K3971" s="7">
        <v>9420064</v>
      </c>
      <c r="L3971" s="7" t="s">
        <v>3135</v>
      </c>
      <c r="M3971" s="7" t="s">
        <v>3531</v>
      </c>
      <c r="N3971" s="7"/>
    </row>
    <row r="3972" spans="11:14">
      <c r="K3972" s="7">
        <v>9430155</v>
      </c>
      <c r="L3972" s="7" t="s">
        <v>3135</v>
      </c>
      <c r="M3972" s="7" t="s">
        <v>3532</v>
      </c>
      <c r="N3972" s="7"/>
    </row>
    <row r="3973" spans="11:14">
      <c r="K3973" s="7">
        <v>9430865</v>
      </c>
      <c r="L3973" s="7" t="s">
        <v>3135</v>
      </c>
      <c r="M3973" s="7" t="s">
        <v>3533</v>
      </c>
      <c r="N3973" s="7"/>
    </row>
    <row r="3974" spans="11:14">
      <c r="K3974" s="7">
        <v>9430875</v>
      </c>
      <c r="L3974" s="7" t="s">
        <v>3135</v>
      </c>
      <c r="M3974" s="7" t="s">
        <v>3534</v>
      </c>
      <c r="N3974" s="7"/>
    </row>
    <row r="3975" spans="11:14">
      <c r="K3975" s="7">
        <v>9430853</v>
      </c>
      <c r="L3975" s="7" t="s">
        <v>3135</v>
      </c>
      <c r="M3975" s="7" t="s">
        <v>1184</v>
      </c>
      <c r="N3975" s="7"/>
    </row>
    <row r="3976" spans="11:14">
      <c r="K3976" s="7">
        <v>9430854</v>
      </c>
      <c r="L3976" s="7" t="s">
        <v>3135</v>
      </c>
      <c r="M3976" s="7" t="s">
        <v>3535</v>
      </c>
      <c r="N3976" s="7"/>
    </row>
    <row r="3977" spans="11:14">
      <c r="K3977" s="7">
        <v>9430852</v>
      </c>
      <c r="L3977" s="7" t="s">
        <v>3135</v>
      </c>
      <c r="M3977" s="7" t="s">
        <v>3536</v>
      </c>
      <c r="N3977" s="7"/>
    </row>
    <row r="3978" spans="11:14">
      <c r="K3978" s="7">
        <v>9420022</v>
      </c>
      <c r="L3978" s="7" t="s">
        <v>3135</v>
      </c>
      <c r="M3978" s="7" t="s">
        <v>3537</v>
      </c>
      <c r="N3978" s="7"/>
    </row>
    <row r="3979" spans="11:14">
      <c r="K3979" s="7">
        <v>9430119</v>
      </c>
      <c r="L3979" s="7" t="s">
        <v>3135</v>
      </c>
      <c r="M3979" s="7" t="s">
        <v>3538</v>
      </c>
      <c r="N3979" s="7"/>
    </row>
    <row r="3980" spans="11:14">
      <c r="K3980" s="7">
        <v>9430167</v>
      </c>
      <c r="L3980" s="7" t="s">
        <v>3135</v>
      </c>
      <c r="M3980" s="7" t="s">
        <v>3539</v>
      </c>
      <c r="N3980" s="7"/>
    </row>
    <row r="3981" spans="11:14">
      <c r="K3981" s="7">
        <v>9430134</v>
      </c>
      <c r="L3981" s="7" t="s">
        <v>3135</v>
      </c>
      <c r="M3981" s="7" t="s">
        <v>3540</v>
      </c>
      <c r="N3981" s="7"/>
    </row>
    <row r="3982" spans="11:14">
      <c r="K3982" s="7">
        <v>9420051</v>
      </c>
      <c r="L3982" s="7" t="s">
        <v>3135</v>
      </c>
      <c r="M3982" s="7" t="s">
        <v>3541</v>
      </c>
      <c r="N3982" s="7"/>
    </row>
    <row r="3983" spans="11:14">
      <c r="K3983" s="7">
        <v>9420255</v>
      </c>
      <c r="L3983" s="7" t="s">
        <v>3135</v>
      </c>
      <c r="M3983" s="7" t="s">
        <v>3542</v>
      </c>
      <c r="N3983" s="7"/>
    </row>
    <row r="3984" spans="11:14">
      <c r="K3984" s="7">
        <v>9430813</v>
      </c>
      <c r="L3984" s="7" t="s">
        <v>3135</v>
      </c>
      <c r="M3984" s="7" t="s">
        <v>3543</v>
      </c>
      <c r="N3984" s="7"/>
    </row>
    <row r="3985" spans="11:14">
      <c r="K3985" s="7">
        <v>9430843</v>
      </c>
      <c r="L3985" s="7" t="s">
        <v>3135</v>
      </c>
      <c r="M3985" s="7" t="s">
        <v>1598</v>
      </c>
      <c r="N3985" s="7"/>
    </row>
    <row r="3986" spans="11:14">
      <c r="K3986" s="7">
        <v>9430142</v>
      </c>
      <c r="L3986" s="7" t="s">
        <v>3135</v>
      </c>
      <c r="M3986" s="7" t="s">
        <v>2430</v>
      </c>
      <c r="N3986" s="7"/>
    </row>
    <row r="3987" spans="11:14">
      <c r="K3987" s="7">
        <v>9430426</v>
      </c>
      <c r="L3987" s="7" t="s">
        <v>3135</v>
      </c>
      <c r="M3987" s="7" t="s">
        <v>3544</v>
      </c>
      <c r="N3987" s="7"/>
    </row>
    <row r="3988" spans="11:14">
      <c r="K3988" s="7">
        <v>9491721</v>
      </c>
      <c r="L3988" s="7" t="s">
        <v>3135</v>
      </c>
      <c r="M3988" s="7" t="s">
        <v>3545</v>
      </c>
      <c r="N3988" s="7"/>
    </row>
    <row r="3989" spans="11:14">
      <c r="K3989" s="7">
        <v>9420247</v>
      </c>
      <c r="L3989" s="7" t="s">
        <v>3135</v>
      </c>
      <c r="M3989" s="7" t="s">
        <v>3546</v>
      </c>
      <c r="N3989" s="7"/>
    </row>
    <row r="3990" spans="11:14">
      <c r="K3990" s="7">
        <v>9430125</v>
      </c>
      <c r="L3990" s="7" t="s">
        <v>3135</v>
      </c>
      <c r="M3990" s="7" t="s">
        <v>3547</v>
      </c>
      <c r="N3990" s="7"/>
    </row>
    <row r="3991" spans="11:14">
      <c r="K3991" s="7">
        <v>9430899</v>
      </c>
      <c r="L3991" s="7" t="s">
        <v>3135</v>
      </c>
      <c r="M3991" s="7" t="s">
        <v>3548</v>
      </c>
      <c r="N3991" s="7"/>
    </row>
    <row r="3992" spans="11:14">
      <c r="K3992" s="7">
        <v>9420253</v>
      </c>
      <c r="L3992" s="7" t="s">
        <v>3135</v>
      </c>
      <c r="M3992" s="7" t="s">
        <v>3549</v>
      </c>
      <c r="N3992" s="7"/>
    </row>
    <row r="3993" spans="11:14">
      <c r="K3993" s="7">
        <v>9430111</v>
      </c>
      <c r="L3993" s="7" t="s">
        <v>3135</v>
      </c>
      <c r="M3993" s="7" t="s">
        <v>3550</v>
      </c>
      <c r="N3993" s="7"/>
    </row>
    <row r="3994" spans="11:14">
      <c r="K3994" s="7">
        <v>9430851</v>
      </c>
      <c r="L3994" s="7" t="s">
        <v>3135</v>
      </c>
      <c r="M3994" s="7" t="s">
        <v>3551</v>
      </c>
      <c r="N3994" s="7"/>
    </row>
    <row r="3995" spans="11:14">
      <c r="K3995" s="7">
        <v>9430878</v>
      </c>
      <c r="L3995" s="7" t="s">
        <v>3135</v>
      </c>
      <c r="M3995" s="7" t="s">
        <v>3552</v>
      </c>
      <c r="N3995" s="7"/>
    </row>
    <row r="3996" spans="11:14">
      <c r="K3996" s="7">
        <v>9420034</v>
      </c>
      <c r="L3996" s="7" t="s">
        <v>3135</v>
      </c>
      <c r="M3996" s="7" t="s">
        <v>3553</v>
      </c>
      <c r="N3996" s="7"/>
    </row>
    <row r="3997" spans="11:14">
      <c r="K3997" s="7">
        <v>9420063</v>
      </c>
      <c r="L3997" s="7" t="s">
        <v>3135</v>
      </c>
      <c r="M3997" s="7" t="s">
        <v>3554</v>
      </c>
      <c r="N3997" s="7"/>
    </row>
    <row r="3998" spans="11:14">
      <c r="K3998" s="7">
        <v>9420231</v>
      </c>
      <c r="L3998" s="7" t="s">
        <v>3135</v>
      </c>
      <c r="M3998" s="7" t="s">
        <v>3555</v>
      </c>
      <c r="N3998" s="7"/>
    </row>
    <row r="3999" spans="11:14">
      <c r="K3999" s="7">
        <v>9430135</v>
      </c>
      <c r="L3999" s="7" t="s">
        <v>3135</v>
      </c>
      <c r="M3999" s="7" t="s">
        <v>3556</v>
      </c>
      <c r="N3999" s="7"/>
    </row>
    <row r="4000" spans="11:14">
      <c r="K4000" s="7">
        <v>9430416</v>
      </c>
      <c r="L4000" s="7" t="s">
        <v>3135</v>
      </c>
      <c r="M4000" s="7" t="s">
        <v>3557</v>
      </c>
      <c r="N4000" s="7"/>
    </row>
    <row r="4001" spans="11:14">
      <c r="K4001" s="7">
        <v>9430124</v>
      </c>
      <c r="L4001" s="7" t="s">
        <v>3135</v>
      </c>
      <c r="M4001" s="7" t="s">
        <v>3558</v>
      </c>
      <c r="N4001" s="7"/>
    </row>
    <row r="4002" spans="11:14">
      <c r="K4002" s="7">
        <v>9430891</v>
      </c>
      <c r="L4002" s="7" t="s">
        <v>3135</v>
      </c>
      <c r="M4002" s="7" t="s">
        <v>2247</v>
      </c>
      <c r="N4002" s="7"/>
    </row>
    <row r="4003" spans="11:14">
      <c r="K4003" s="7">
        <v>9430804</v>
      </c>
      <c r="L4003" s="7" t="s">
        <v>3135</v>
      </c>
      <c r="M4003" s="7" t="s">
        <v>312</v>
      </c>
      <c r="N4003" s="7"/>
    </row>
    <row r="4004" spans="11:14">
      <c r="K4004" s="7">
        <v>9430147</v>
      </c>
      <c r="L4004" s="7" t="s">
        <v>3135</v>
      </c>
      <c r="M4004" s="7" t="s">
        <v>3559</v>
      </c>
      <c r="N4004" s="7"/>
    </row>
    <row r="4005" spans="11:14">
      <c r="K4005" s="7">
        <v>9430122</v>
      </c>
      <c r="L4005" s="7" t="s">
        <v>3135</v>
      </c>
      <c r="M4005" s="7" t="s">
        <v>3560</v>
      </c>
      <c r="N4005" s="7"/>
    </row>
    <row r="4006" spans="11:14">
      <c r="K4006" s="7">
        <v>9430822</v>
      </c>
      <c r="L4006" s="7" t="s">
        <v>3135</v>
      </c>
      <c r="M4006" s="7" t="s">
        <v>575</v>
      </c>
      <c r="N4006" s="7"/>
    </row>
    <row r="4007" spans="11:14">
      <c r="K4007" s="7">
        <v>9430102</v>
      </c>
      <c r="L4007" s="7" t="s">
        <v>3135</v>
      </c>
      <c r="M4007" s="7" t="s">
        <v>3561</v>
      </c>
      <c r="N4007" s="7"/>
    </row>
    <row r="4008" spans="11:14">
      <c r="K4008" s="7">
        <v>9430829</v>
      </c>
      <c r="L4008" s="7" t="s">
        <v>3135</v>
      </c>
      <c r="M4008" s="7" t="s">
        <v>3562</v>
      </c>
      <c r="N4008" s="7"/>
    </row>
    <row r="4009" spans="11:14">
      <c r="K4009" s="7">
        <v>9420002</v>
      </c>
      <c r="L4009" s="7" t="s">
        <v>3135</v>
      </c>
      <c r="M4009" s="7" t="s">
        <v>317</v>
      </c>
      <c r="N4009" s="7"/>
    </row>
    <row r="4010" spans="11:14">
      <c r="K4010" s="7">
        <v>9430107</v>
      </c>
      <c r="L4010" s="7" t="s">
        <v>3135</v>
      </c>
      <c r="M4010" s="7" t="s">
        <v>487</v>
      </c>
      <c r="N4010" s="7"/>
    </row>
    <row r="4011" spans="11:14">
      <c r="K4011" s="7">
        <v>9491726</v>
      </c>
      <c r="L4011" s="7" t="s">
        <v>3135</v>
      </c>
      <c r="M4011" s="7" t="s">
        <v>3563</v>
      </c>
      <c r="N4011" s="7"/>
    </row>
    <row r="4012" spans="11:14">
      <c r="K4012" s="7">
        <v>9430810</v>
      </c>
      <c r="L4012" s="7" t="s">
        <v>3135</v>
      </c>
      <c r="M4012" s="7" t="s">
        <v>3564</v>
      </c>
      <c r="N4012" s="7"/>
    </row>
    <row r="4013" spans="11:14">
      <c r="K4013" s="7">
        <v>9420083</v>
      </c>
      <c r="L4013" s="7" t="s">
        <v>3135</v>
      </c>
      <c r="M4013" s="7" t="s">
        <v>3565</v>
      </c>
      <c r="N4013" s="7"/>
    </row>
    <row r="4014" spans="11:14">
      <c r="K4014" s="7">
        <v>9430802</v>
      </c>
      <c r="L4014" s="7" t="s">
        <v>3135</v>
      </c>
      <c r="M4014" s="7" t="s">
        <v>3566</v>
      </c>
      <c r="N4014" s="7"/>
    </row>
    <row r="4015" spans="11:14">
      <c r="K4015" s="7">
        <v>9430172</v>
      </c>
      <c r="L4015" s="7" t="s">
        <v>3135</v>
      </c>
      <c r="M4015" s="7" t="s">
        <v>3567</v>
      </c>
      <c r="N4015" s="7"/>
    </row>
    <row r="4016" spans="11:14">
      <c r="K4016" s="7">
        <v>9430175</v>
      </c>
      <c r="L4016" s="7" t="s">
        <v>3135</v>
      </c>
      <c r="M4016" s="7" t="s">
        <v>3568</v>
      </c>
      <c r="N4016" s="7"/>
    </row>
    <row r="4017" spans="11:14">
      <c r="K4017" s="7">
        <v>9420012</v>
      </c>
      <c r="L4017" s="7" t="s">
        <v>3135</v>
      </c>
      <c r="M4017" s="7" t="s">
        <v>3569</v>
      </c>
      <c r="N4017" s="7"/>
    </row>
    <row r="4018" spans="11:14">
      <c r="K4018" s="7">
        <v>9491716</v>
      </c>
      <c r="L4018" s="7" t="s">
        <v>3135</v>
      </c>
      <c r="M4018" s="7" t="s">
        <v>3570</v>
      </c>
      <c r="N4018" s="7"/>
    </row>
    <row r="4019" spans="11:14">
      <c r="K4019" s="7">
        <v>9430845</v>
      </c>
      <c r="L4019" s="7" t="s">
        <v>3135</v>
      </c>
      <c r="M4019" s="7" t="s">
        <v>3571</v>
      </c>
      <c r="N4019" s="7"/>
    </row>
    <row r="4020" spans="11:14">
      <c r="K4020" s="7">
        <v>9430423</v>
      </c>
      <c r="L4020" s="7" t="s">
        <v>3135</v>
      </c>
      <c r="M4020" s="7" t="s">
        <v>3572</v>
      </c>
      <c r="N4020" s="7"/>
    </row>
    <row r="4021" spans="11:14">
      <c r="K4021" s="7">
        <v>9430182</v>
      </c>
      <c r="L4021" s="7" t="s">
        <v>3135</v>
      </c>
      <c r="M4021" s="7" t="s">
        <v>91</v>
      </c>
      <c r="N4021" s="7"/>
    </row>
    <row r="4022" spans="11:14">
      <c r="K4022" s="7">
        <v>9430897</v>
      </c>
      <c r="L4022" s="7" t="s">
        <v>3135</v>
      </c>
      <c r="M4022" s="7" t="s">
        <v>3573</v>
      </c>
      <c r="N4022" s="7"/>
    </row>
    <row r="4023" spans="11:14">
      <c r="K4023" s="7">
        <v>9420234</v>
      </c>
      <c r="L4023" s="7" t="s">
        <v>3135</v>
      </c>
      <c r="M4023" s="7" t="s">
        <v>3574</v>
      </c>
      <c r="N4023" s="7"/>
    </row>
    <row r="4024" spans="11:14">
      <c r="K4024" s="7">
        <v>9430132</v>
      </c>
      <c r="L4024" s="7" t="s">
        <v>3135</v>
      </c>
      <c r="M4024" s="7" t="s">
        <v>3575</v>
      </c>
      <c r="N4024" s="7"/>
    </row>
    <row r="4025" spans="11:14">
      <c r="K4025" s="7">
        <v>9491703</v>
      </c>
      <c r="L4025" s="7" t="s">
        <v>3135</v>
      </c>
      <c r="M4025" s="7" t="s">
        <v>3576</v>
      </c>
      <c r="N4025" s="7"/>
    </row>
    <row r="4026" spans="11:14">
      <c r="K4026" s="7">
        <v>9491706</v>
      </c>
      <c r="L4026" s="7" t="s">
        <v>3135</v>
      </c>
      <c r="M4026" s="7" t="s">
        <v>3577</v>
      </c>
      <c r="N4026" s="7"/>
    </row>
    <row r="4027" spans="11:14">
      <c r="K4027" s="7">
        <v>9420001</v>
      </c>
      <c r="L4027" s="7" t="s">
        <v>3135</v>
      </c>
      <c r="M4027" s="7" t="s">
        <v>2866</v>
      </c>
      <c r="N4027" s="7"/>
    </row>
    <row r="4028" spans="11:14">
      <c r="K4028" s="7">
        <v>9430137</v>
      </c>
      <c r="L4028" s="7" t="s">
        <v>3135</v>
      </c>
      <c r="M4028" s="7" t="s">
        <v>195</v>
      </c>
      <c r="N4028" s="7"/>
    </row>
    <row r="4029" spans="11:14">
      <c r="K4029" s="7">
        <v>9430898</v>
      </c>
      <c r="L4029" s="7" t="s">
        <v>3135</v>
      </c>
      <c r="M4029" s="7" t="s">
        <v>3578</v>
      </c>
      <c r="N4029" s="7"/>
    </row>
    <row r="4030" spans="11:14">
      <c r="K4030" s="7">
        <v>9430821</v>
      </c>
      <c r="L4030" s="7" t="s">
        <v>3135</v>
      </c>
      <c r="M4030" s="7" t="s">
        <v>3579</v>
      </c>
      <c r="N4030" s="7"/>
    </row>
    <row r="4031" spans="11:14">
      <c r="K4031" s="7">
        <v>9430115</v>
      </c>
      <c r="L4031" s="7" t="s">
        <v>3135</v>
      </c>
      <c r="M4031" s="7" t="s">
        <v>3580</v>
      </c>
      <c r="N4031" s="7"/>
    </row>
    <row r="4032" spans="11:14">
      <c r="K4032" s="7">
        <v>9430104</v>
      </c>
      <c r="L4032" s="7" t="s">
        <v>3135</v>
      </c>
      <c r="M4032" s="7" t="s">
        <v>3581</v>
      </c>
      <c r="N4032" s="7"/>
    </row>
    <row r="4033" spans="11:14">
      <c r="K4033" s="7">
        <v>9430166</v>
      </c>
      <c r="L4033" s="7" t="s">
        <v>3135</v>
      </c>
      <c r="M4033" s="7" t="s">
        <v>3582</v>
      </c>
      <c r="N4033" s="7"/>
    </row>
    <row r="4034" spans="11:14">
      <c r="K4034" s="7">
        <v>9430892</v>
      </c>
      <c r="L4034" s="7" t="s">
        <v>3135</v>
      </c>
      <c r="M4034" s="7" t="s">
        <v>3583</v>
      </c>
      <c r="N4034" s="7"/>
    </row>
    <row r="4035" spans="11:14">
      <c r="K4035" s="7">
        <v>9430859</v>
      </c>
      <c r="L4035" s="7" t="s">
        <v>3135</v>
      </c>
      <c r="M4035" s="7" t="s">
        <v>3584</v>
      </c>
      <c r="N4035" s="7"/>
    </row>
    <row r="4036" spans="11:14">
      <c r="K4036" s="7">
        <v>9420046</v>
      </c>
      <c r="L4036" s="7" t="s">
        <v>3135</v>
      </c>
      <c r="M4036" s="7" t="s">
        <v>3585</v>
      </c>
      <c r="N4036" s="7"/>
    </row>
    <row r="4037" spans="11:14">
      <c r="K4037" s="7">
        <v>9430866</v>
      </c>
      <c r="L4037" s="7" t="s">
        <v>3135</v>
      </c>
      <c r="M4037" s="7" t="s">
        <v>1309</v>
      </c>
      <c r="N4037" s="7"/>
    </row>
    <row r="4038" spans="11:14">
      <c r="K4038" s="7">
        <v>9420071</v>
      </c>
      <c r="L4038" s="7" t="s">
        <v>3135</v>
      </c>
      <c r="M4038" s="7" t="s">
        <v>2973</v>
      </c>
      <c r="N4038" s="7"/>
    </row>
    <row r="4039" spans="11:14">
      <c r="K4039" s="7">
        <v>9491735</v>
      </c>
      <c r="L4039" s="7" t="s">
        <v>3135</v>
      </c>
      <c r="M4039" s="7" t="s">
        <v>3586</v>
      </c>
      <c r="N4039" s="7"/>
    </row>
    <row r="4040" spans="11:14">
      <c r="K4040" s="7">
        <v>9430178</v>
      </c>
      <c r="L4040" s="7" t="s">
        <v>3135</v>
      </c>
      <c r="M4040" s="7" t="s">
        <v>3587</v>
      </c>
      <c r="N4040" s="7"/>
    </row>
    <row r="4041" spans="11:14">
      <c r="K4041" s="7">
        <v>9430176</v>
      </c>
      <c r="L4041" s="7" t="s">
        <v>3135</v>
      </c>
      <c r="M4041" s="7" t="s">
        <v>3588</v>
      </c>
      <c r="N4041" s="7"/>
    </row>
    <row r="4042" spans="11:14">
      <c r="K4042" s="7">
        <v>9430173</v>
      </c>
      <c r="L4042" s="7" t="s">
        <v>3135</v>
      </c>
      <c r="M4042" s="7" t="s">
        <v>917</v>
      </c>
      <c r="N4042" s="7"/>
    </row>
    <row r="4043" spans="11:14">
      <c r="K4043" s="7">
        <v>9430146</v>
      </c>
      <c r="L4043" s="7" t="s">
        <v>3135</v>
      </c>
      <c r="M4043" s="7" t="s">
        <v>3589</v>
      </c>
      <c r="N4043" s="7"/>
    </row>
    <row r="4044" spans="11:14">
      <c r="K4044" s="7">
        <v>9420245</v>
      </c>
      <c r="L4044" s="7" t="s">
        <v>3135</v>
      </c>
      <c r="M4044" s="7" t="s">
        <v>3590</v>
      </c>
      <c r="N4044" s="7"/>
    </row>
    <row r="4045" spans="11:14">
      <c r="K4045" s="7">
        <v>9420244</v>
      </c>
      <c r="L4045" s="7" t="s">
        <v>3135</v>
      </c>
      <c r="M4045" s="7" t="s">
        <v>3591</v>
      </c>
      <c r="N4045" s="7"/>
    </row>
    <row r="4046" spans="11:14">
      <c r="K4046" s="7">
        <v>9430185</v>
      </c>
      <c r="L4046" s="7" t="s">
        <v>3135</v>
      </c>
      <c r="M4046" s="7" t="s">
        <v>3592</v>
      </c>
      <c r="N4046" s="7"/>
    </row>
    <row r="4047" spans="11:14">
      <c r="K4047" s="7">
        <v>9491715</v>
      </c>
      <c r="L4047" s="7" t="s">
        <v>3135</v>
      </c>
      <c r="M4047" s="7" t="s">
        <v>3593</v>
      </c>
      <c r="N4047" s="7"/>
    </row>
    <row r="4048" spans="11:14">
      <c r="K4048" s="7">
        <v>9492301</v>
      </c>
      <c r="L4048" s="7" t="s">
        <v>3135</v>
      </c>
      <c r="M4048" s="7" t="s">
        <v>3594</v>
      </c>
      <c r="N4048" s="7"/>
    </row>
    <row r="4049" spans="11:14">
      <c r="K4049" s="7">
        <v>9492317</v>
      </c>
      <c r="L4049" s="7" t="s">
        <v>3135</v>
      </c>
      <c r="M4049" s="7" t="s">
        <v>3595</v>
      </c>
      <c r="N4049" s="7"/>
    </row>
    <row r="4050" spans="11:14">
      <c r="K4050" s="7">
        <v>9492315</v>
      </c>
      <c r="L4050" s="7" t="s">
        <v>3135</v>
      </c>
      <c r="M4050" s="7" t="s">
        <v>3596</v>
      </c>
      <c r="N4050" s="7"/>
    </row>
    <row r="4051" spans="11:14">
      <c r="K4051" s="7">
        <v>9492316</v>
      </c>
      <c r="L4051" s="7" t="s">
        <v>3135</v>
      </c>
      <c r="M4051" s="7" t="s">
        <v>3597</v>
      </c>
      <c r="N4051" s="7"/>
    </row>
    <row r="4052" spans="11:14">
      <c r="K4052" s="7">
        <v>9492318</v>
      </c>
      <c r="L4052" s="7" t="s">
        <v>3135</v>
      </c>
      <c r="M4052" s="7" t="s">
        <v>3598</v>
      </c>
      <c r="N4052" s="7"/>
    </row>
    <row r="4053" spans="11:14">
      <c r="K4053" s="7">
        <v>9492322</v>
      </c>
      <c r="L4053" s="7" t="s">
        <v>3135</v>
      </c>
      <c r="M4053" s="7" t="s">
        <v>3599</v>
      </c>
      <c r="N4053" s="7"/>
    </row>
    <row r="4054" spans="11:14">
      <c r="K4054" s="7">
        <v>9492312</v>
      </c>
      <c r="L4054" s="7" t="s">
        <v>3135</v>
      </c>
      <c r="M4054" s="7" t="s">
        <v>3600</v>
      </c>
      <c r="N4054" s="7"/>
    </row>
    <row r="4055" spans="11:14">
      <c r="K4055" s="7">
        <v>9492303</v>
      </c>
      <c r="L4055" s="7" t="s">
        <v>3135</v>
      </c>
      <c r="M4055" s="7" t="s">
        <v>3601</v>
      </c>
      <c r="N4055" s="7"/>
    </row>
    <row r="4056" spans="11:14">
      <c r="K4056" s="7">
        <v>9492304</v>
      </c>
      <c r="L4056" s="7" t="s">
        <v>3135</v>
      </c>
      <c r="M4056" s="7" t="s">
        <v>3602</v>
      </c>
      <c r="N4056" s="7"/>
    </row>
    <row r="4057" spans="11:14">
      <c r="K4057" s="7">
        <v>9492306</v>
      </c>
      <c r="L4057" s="7" t="s">
        <v>3135</v>
      </c>
      <c r="M4057" s="7" t="s">
        <v>3603</v>
      </c>
      <c r="N4057" s="7"/>
    </row>
    <row r="4058" spans="11:14">
      <c r="K4058" s="7">
        <v>9492313</v>
      </c>
      <c r="L4058" s="7" t="s">
        <v>3135</v>
      </c>
      <c r="M4058" s="7" t="s">
        <v>3604</v>
      </c>
      <c r="N4058" s="7"/>
    </row>
    <row r="4059" spans="11:14">
      <c r="K4059" s="7">
        <v>9492321</v>
      </c>
      <c r="L4059" s="7" t="s">
        <v>3135</v>
      </c>
      <c r="M4059" s="7" t="s">
        <v>3605</v>
      </c>
      <c r="N4059" s="7"/>
    </row>
    <row r="4060" spans="11:14">
      <c r="K4060" s="7">
        <v>9492302</v>
      </c>
      <c r="L4060" s="7" t="s">
        <v>3135</v>
      </c>
      <c r="M4060" s="7" t="s">
        <v>3606</v>
      </c>
      <c r="N4060" s="7"/>
    </row>
    <row r="4061" spans="11:14">
      <c r="K4061" s="7">
        <v>9492311</v>
      </c>
      <c r="L4061" s="7" t="s">
        <v>3135</v>
      </c>
      <c r="M4061" s="7" t="s">
        <v>3607</v>
      </c>
      <c r="N4061" s="7"/>
    </row>
    <row r="4062" spans="11:14">
      <c r="K4062" s="7">
        <v>9492314</v>
      </c>
      <c r="L4062" s="7" t="s">
        <v>3135</v>
      </c>
      <c r="M4062" s="7" t="s">
        <v>3608</v>
      </c>
      <c r="N4062" s="7"/>
    </row>
    <row r="4063" spans="11:14">
      <c r="K4063" s="7">
        <v>9492305</v>
      </c>
      <c r="L4063" s="7" t="s">
        <v>3135</v>
      </c>
      <c r="M4063" s="7" t="s">
        <v>3609</v>
      </c>
      <c r="N4063" s="7"/>
    </row>
    <row r="4064" spans="11:14">
      <c r="K4064" s="7">
        <v>9430812</v>
      </c>
      <c r="L4064" s="7" t="s">
        <v>3135</v>
      </c>
      <c r="M4064" s="7" t="s">
        <v>3610</v>
      </c>
      <c r="N4064" s="7"/>
    </row>
    <row r="4065" spans="11:14">
      <c r="K4065" s="7">
        <v>9430174</v>
      </c>
      <c r="L4065" s="7" t="s">
        <v>3135</v>
      </c>
      <c r="M4065" s="7" t="s">
        <v>3611</v>
      </c>
      <c r="N4065" s="7"/>
    </row>
    <row r="4066" spans="11:14">
      <c r="K4066" s="7">
        <v>9430882</v>
      </c>
      <c r="L4066" s="7" t="s">
        <v>3135</v>
      </c>
      <c r="M4066" s="7" t="s">
        <v>3612</v>
      </c>
      <c r="N4066" s="7"/>
    </row>
    <row r="4067" spans="11:14">
      <c r="K4067" s="7">
        <v>9430883</v>
      </c>
      <c r="L4067" s="7" t="s">
        <v>3135</v>
      </c>
      <c r="M4067" s="7" t="s">
        <v>3613</v>
      </c>
      <c r="N4067" s="7"/>
    </row>
    <row r="4068" spans="11:14">
      <c r="K4068" s="7">
        <v>9430164</v>
      </c>
      <c r="L4068" s="7" t="s">
        <v>3135</v>
      </c>
      <c r="M4068" s="7" t="s">
        <v>3614</v>
      </c>
      <c r="N4068" s="7"/>
    </row>
    <row r="4069" spans="11:14">
      <c r="K4069" s="7">
        <v>9491742</v>
      </c>
      <c r="L4069" s="7" t="s">
        <v>3135</v>
      </c>
      <c r="M4069" s="7" t="s">
        <v>3615</v>
      </c>
      <c r="N4069" s="7"/>
    </row>
    <row r="4070" spans="11:14">
      <c r="K4070" s="7">
        <v>9430857</v>
      </c>
      <c r="L4070" s="7" t="s">
        <v>3135</v>
      </c>
      <c r="M4070" s="7" t="s">
        <v>3616</v>
      </c>
      <c r="N4070" s="7"/>
    </row>
    <row r="4071" spans="11:14">
      <c r="K4071" s="7">
        <v>9491701</v>
      </c>
      <c r="L4071" s="7" t="s">
        <v>3135</v>
      </c>
      <c r="M4071" s="7" t="s">
        <v>3617</v>
      </c>
      <c r="N4071" s="7"/>
    </row>
    <row r="4072" spans="11:14">
      <c r="K4072" s="7">
        <v>9430831</v>
      </c>
      <c r="L4072" s="7" t="s">
        <v>3135</v>
      </c>
      <c r="M4072" s="7" t="s">
        <v>2132</v>
      </c>
      <c r="N4072" s="7"/>
    </row>
    <row r="4073" spans="11:14">
      <c r="K4073" s="7">
        <v>9420037</v>
      </c>
      <c r="L4073" s="7" t="s">
        <v>3135</v>
      </c>
      <c r="M4073" s="7" t="s">
        <v>3618</v>
      </c>
      <c r="N4073" s="7"/>
    </row>
    <row r="4074" spans="11:14">
      <c r="K4074" s="7">
        <v>9430801</v>
      </c>
      <c r="L4074" s="7" t="s">
        <v>3135</v>
      </c>
      <c r="M4074" s="7" t="s">
        <v>3619</v>
      </c>
      <c r="N4074" s="7"/>
    </row>
    <row r="4075" spans="11:14">
      <c r="K4075" s="7">
        <v>9430819</v>
      </c>
      <c r="L4075" s="7" t="s">
        <v>3135</v>
      </c>
      <c r="M4075" s="7" t="s">
        <v>2313</v>
      </c>
      <c r="N4075" s="7"/>
    </row>
    <row r="4076" spans="11:14">
      <c r="K4076" s="7">
        <v>9491604</v>
      </c>
      <c r="L4076" s="7" t="s">
        <v>3135</v>
      </c>
      <c r="M4076" s="7" t="s">
        <v>3620</v>
      </c>
      <c r="N4076" s="7"/>
    </row>
    <row r="4077" spans="11:14">
      <c r="K4077" s="7">
        <v>9491616</v>
      </c>
      <c r="L4077" s="7" t="s">
        <v>3135</v>
      </c>
      <c r="M4077" s="7" t="s">
        <v>3621</v>
      </c>
      <c r="N4077" s="7"/>
    </row>
    <row r="4078" spans="11:14">
      <c r="K4078" s="7">
        <v>9491605</v>
      </c>
      <c r="L4078" s="7" t="s">
        <v>3135</v>
      </c>
      <c r="M4078" s="7" t="s">
        <v>3622</v>
      </c>
      <c r="N4078" s="7"/>
    </row>
    <row r="4079" spans="11:14">
      <c r="K4079" s="7">
        <v>9491622</v>
      </c>
      <c r="L4079" s="7" t="s">
        <v>3135</v>
      </c>
      <c r="M4079" s="7" t="s">
        <v>3623</v>
      </c>
      <c r="N4079" s="7"/>
    </row>
    <row r="4080" spans="11:14">
      <c r="K4080" s="7">
        <v>9491614</v>
      </c>
      <c r="L4080" s="7" t="s">
        <v>3135</v>
      </c>
      <c r="M4080" s="7" t="s">
        <v>3624</v>
      </c>
      <c r="N4080" s="7"/>
    </row>
    <row r="4081" spans="11:14">
      <c r="K4081" s="7">
        <v>9491621</v>
      </c>
      <c r="L4081" s="7" t="s">
        <v>3135</v>
      </c>
      <c r="M4081" s="7" t="s">
        <v>3625</v>
      </c>
      <c r="N4081" s="7"/>
    </row>
    <row r="4082" spans="11:14">
      <c r="K4082" s="7">
        <v>9491618</v>
      </c>
      <c r="L4082" s="7" t="s">
        <v>3135</v>
      </c>
      <c r="M4082" s="7" t="s">
        <v>3626</v>
      </c>
      <c r="N4082" s="7"/>
    </row>
    <row r="4083" spans="11:14">
      <c r="K4083" s="7">
        <v>9491607</v>
      </c>
      <c r="L4083" s="7" t="s">
        <v>3135</v>
      </c>
      <c r="M4083" s="7" t="s">
        <v>3627</v>
      </c>
      <c r="N4083" s="7"/>
    </row>
    <row r="4084" spans="11:14">
      <c r="K4084" s="7">
        <v>9491611</v>
      </c>
      <c r="L4084" s="7" t="s">
        <v>3135</v>
      </c>
      <c r="M4084" s="7" t="s">
        <v>3628</v>
      </c>
      <c r="N4084" s="7"/>
    </row>
    <row r="4085" spans="11:14">
      <c r="K4085" s="7">
        <v>9491625</v>
      </c>
      <c r="L4085" s="7" t="s">
        <v>3135</v>
      </c>
      <c r="M4085" s="7" t="s">
        <v>3629</v>
      </c>
      <c r="N4085" s="7"/>
    </row>
    <row r="4086" spans="11:14">
      <c r="K4086" s="7">
        <v>9491608</v>
      </c>
      <c r="L4086" s="7" t="s">
        <v>3135</v>
      </c>
      <c r="M4086" s="7" t="s">
        <v>3630</v>
      </c>
      <c r="N4086" s="7"/>
    </row>
    <row r="4087" spans="11:14">
      <c r="K4087" s="7">
        <v>9491606</v>
      </c>
      <c r="L4087" s="7" t="s">
        <v>3135</v>
      </c>
      <c r="M4087" s="7" t="s">
        <v>3631</v>
      </c>
      <c r="N4087" s="7"/>
    </row>
    <row r="4088" spans="11:14">
      <c r="K4088" s="7">
        <v>9491609</v>
      </c>
      <c r="L4088" s="7" t="s">
        <v>3135</v>
      </c>
      <c r="M4088" s="7" t="s">
        <v>3632</v>
      </c>
      <c r="N4088" s="7"/>
    </row>
    <row r="4089" spans="11:14">
      <c r="K4089" s="7">
        <v>9491603</v>
      </c>
      <c r="L4089" s="7" t="s">
        <v>3135</v>
      </c>
      <c r="M4089" s="7" t="s">
        <v>3633</v>
      </c>
      <c r="N4089" s="7"/>
    </row>
    <row r="4090" spans="11:14">
      <c r="K4090" s="7">
        <v>9491615</v>
      </c>
      <c r="L4090" s="7" t="s">
        <v>3135</v>
      </c>
      <c r="M4090" s="7" t="s">
        <v>3634</v>
      </c>
      <c r="N4090" s="7"/>
    </row>
    <row r="4091" spans="11:14">
      <c r="K4091" s="7">
        <v>9491602</v>
      </c>
      <c r="L4091" s="7" t="s">
        <v>3135</v>
      </c>
      <c r="M4091" s="7" t="s">
        <v>3635</v>
      </c>
      <c r="N4091" s="7"/>
    </row>
    <row r="4092" spans="11:14">
      <c r="K4092" s="7">
        <v>9491601</v>
      </c>
      <c r="L4092" s="7" t="s">
        <v>3135</v>
      </c>
      <c r="M4092" s="7" t="s">
        <v>3636</v>
      </c>
      <c r="N4092" s="7"/>
    </row>
    <row r="4093" spans="11:14">
      <c r="K4093" s="7">
        <v>9491613</v>
      </c>
      <c r="L4093" s="7" t="s">
        <v>3135</v>
      </c>
      <c r="M4093" s="7" t="s">
        <v>3637</v>
      </c>
      <c r="N4093" s="7"/>
    </row>
    <row r="4094" spans="11:14">
      <c r="K4094" s="7">
        <v>9491624</v>
      </c>
      <c r="L4094" s="7" t="s">
        <v>3135</v>
      </c>
      <c r="M4094" s="7" t="s">
        <v>3638</v>
      </c>
      <c r="N4094" s="7"/>
    </row>
    <row r="4095" spans="11:14">
      <c r="K4095" s="7">
        <v>9491623</v>
      </c>
      <c r="L4095" s="7" t="s">
        <v>3135</v>
      </c>
      <c r="M4095" s="7" t="s">
        <v>3639</v>
      </c>
      <c r="N4095" s="7"/>
    </row>
    <row r="4096" spans="11:14">
      <c r="K4096" s="7">
        <v>9491626</v>
      </c>
      <c r="L4096" s="7" t="s">
        <v>3135</v>
      </c>
      <c r="M4096" s="7" t="s">
        <v>3640</v>
      </c>
      <c r="N4096" s="7"/>
    </row>
    <row r="4097" spans="11:14">
      <c r="K4097" s="7">
        <v>9491619</v>
      </c>
      <c r="L4097" s="7" t="s">
        <v>3135</v>
      </c>
      <c r="M4097" s="7" t="s">
        <v>3641</v>
      </c>
      <c r="N4097" s="7"/>
    </row>
    <row r="4098" spans="11:14">
      <c r="K4098" s="7">
        <v>9491612</v>
      </c>
      <c r="L4098" s="7" t="s">
        <v>3135</v>
      </c>
      <c r="M4098" s="7" t="s">
        <v>3642</v>
      </c>
      <c r="N4098" s="7"/>
    </row>
    <row r="4099" spans="11:14">
      <c r="K4099" s="7">
        <v>9491617</v>
      </c>
      <c r="L4099" s="7" t="s">
        <v>3135</v>
      </c>
      <c r="M4099" s="7" t="s">
        <v>3643</v>
      </c>
      <c r="N4099" s="7"/>
    </row>
    <row r="4100" spans="11:14">
      <c r="K4100" s="7">
        <v>9491704</v>
      </c>
      <c r="L4100" s="7" t="s">
        <v>3135</v>
      </c>
      <c r="M4100" s="7" t="s">
        <v>3644</v>
      </c>
      <c r="N4100" s="7"/>
    </row>
    <row r="4101" spans="11:14">
      <c r="K4101" s="7">
        <v>9430152</v>
      </c>
      <c r="L4101" s="7" t="s">
        <v>3135</v>
      </c>
      <c r="M4101" s="7" t="s">
        <v>3645</v>
      </c>
      <c r="N4101" s="7"/>
    </row>
    <row r="4102" spans="11:14">
      <c r="K4102" s="7">
        <v>9420026</v>
      </c>
      <c r="L4102" s="7" t="s">
        <v>3135</v>
      </c>
      <c r="M4102" s="7" t="s">
        <v>3646</v>
      </c>
      <c r="N4102" s="7"/>
    </row>
    <row r="4103" spans="11:14">
      <c r="K4103" s="7">
        <v>9430834</v>
      </c>
      <c r="L4103" s="7" t="s">
        <v>3135</v>
      </c>
      <c r="M4103" s="7" t="s">
        <v>3647</v>
      </c>
      <c r="N4103" s="7"/>
    </row>
    <row r="4104" spans="11:14">
      <c r="K4104" s="7">
        <v>9430873</v>
      </c>
      <c r="L4104" s="7" t="s">
        <v>3135</v>
      </c>
      <c r="M4104" s="7" t="s">
        <v>3648</v>
      </c>
      <c r="N4104" s="7"/>
    </row>
    <row r="4105" spans="11:14">
      <c r="K4105" s="7">
        <v>9491711</v>
      </c>
      <c r="L4105" s="7" t="s">
        <v>3135</v>
      </c>
      <c r="M4105" s="7" t="s">
        <v>3649</v>
      </c>
      <c r="N4105" s="7"/>
    </row>
    <row r="4106" spans="11:14">
      <c r="K4106" s="7">
        <v>9491725</v>
      </c>
      <c r="L4106" s="7" t="s">
        <v>3135</v>
      </c>
      <c r="M4106" s="7" t="s">
        <v>3650</v>
      </c>
      <c r="N4106" s="7"/>
    </row>
    <row r="4107" spans="11:14">
      <c r="K4107" s="7">
        <v>9420004</v>
      </c>
      <c r="L4107" s="7" t="s">
        <v>3135</v>
      </c>
      <c r="M4107" s="7" t="s">
        <v>1781</v>
      </c>
      <c r="N4107" s="7"/>
    </row>
    <row r="4108" spans="11:14">
      <c r="K4108" s="7">
        <v>9430136</v>
      </c>
      <c r="L4108" s="7" t="s">
        <v>3135</v>
      </c>
      <c r="M4108" s="7" t="s">
        <v>3651</v>
      </c>
      <c r="N4108" s="7"/>
    </row>
    <row r="4109" spans="11:14">
      <c r="K4109" s="7">
        <v>9491737</v>
      </c>
      <c r="L4109" s="7" t="s">
        <v>3135</v>
      </c>
      <c r="M4109" s="7" t="s">
        <v>2885</v>
      </c>
      <c r="N4109" s="7"/>
    </row>
    <row r="4110" spans="11:14">
      <c r="K4110" s="7">
        <v>9491722</v>
      </c>
      <c r="L4110" s="7" t="s">
        <v>3135</v>
      </c>
      <c r="M4110" s="7" t="s">
        <v>3652</v>
      </c>
      <c r="N4110" s="7"/>
    </row>
    <row r="4111" spans="11:14">
      <c r="K4111" s="7">
        <v>9491727</v>
      </c>
      <c r="L4111" s="7" t="s">
        <v>3135</v>
      </c>
      <c r="M4111" s="7" t="s">
        <v>3653</v>
      </c>
      <c r="N4111" s="7"/>
    </row>
    <row r="4112" spans="11:14">
      <c r="K4112" s="7">
        <v>9491731</v>
      </c>
      <c r="L4112" s="7" t="s">
        <v>3135</v>
      </c>
      <c r="M4112" s="7" t="s">
        <v>3654</v>
      </c>
      <c r="N4112" s="7"/>
    </row>
    <row r="4113" spans="11:14">
      <c r="K4113" s="7">
        <v>9430116</v>
      </c>
      <c r="L4113" s="7" t="s">
        <v>3135</v>
      </c>
      <c r="M4113" s="7" t="s">
        <v>3655</v>
      </c>
      <c r="N4113" s="7"/>
    </row>
    <row r="4114" spans="11:14">
      <c r="K4114" s="7">
        <v>9430887</v>
      </c>
      <c r="L4114" s="7" t="s">
        <v>3135</v>
      </c>
      <c r="M4114" s="7" t="s">
        <v>109</v>
      </c>
      <c r="N4114" s="7"/>
    </row>
    <row r="4115" spans="11:14">
      <c r="K4115" s="7">
        <v>9491713</v>
      </c>
      <c r="L4115" s="7" t="s">
        <v>3135</v>
      </c>
      <c r="M4115" s="7" t="s">
        <v>2640</v>
      </c>
      <c r="N4115" s="7"/>
    </row>
    <row r="4116" spans="11:14">
      <c r="K4116" s="7">
        <v>9430118</v>
      </c>
      <c r="L4116" s="7" t="s">
        <v>3135</v>
      </c>
      <c r="M4116" s="7" t="s">
        <v>3656</v>
      </c>
      <c r="N4116" s="7"/>
    </row>
    <row r="4117" spans="11:14">
      <c r="K4117" s="7">
        <v>9430133</v>
      </c>
      <c r="L4117" s="7" t="s">
        <v>3135</v>
      </c>
      <c r="M4117" s="7" t="s">
        <v>3657</v>
      </c>
      <c r="N4117" s="7"/>
    </row>
    <row r="4118" spans="11:14">
      <c r="K4118" s="7">
        <v>9430415</v>
      </c>
      <c r="L4118" s="7" t="s">
        <v>3135</v>
      </c>
      <c r="M4118" s="7" t="s">
        <v>3658</v>
      </c>
      <c r="N4118" s="7"/>
    </row>
    <row r="4119" spans="11:14">
      <c r="K4119" s="7">
        <v>9430836</v>
      </c>
      <c r="L4119" s="7" t="s">
        <v>3135</v>
      </c>
      <c r="M4119" s="7" t="s">
        <v>3659</v>
      </c>
      <c r="N4119" s="7"/>
    </row>
    <row r="4120" spans="11:14">
      <c r="K4120" s="7">
        <v>9420036</v>
      </c>
      <c r="L4120" s="7" t="s">
        <v>3135</v>
      </c>
      <c r="M4120" s="7" t="s">
        <v>212</v>
      </c>
      <c r="N4120" s="7"/>
    </row>
    <row r="4121" spans="11:14">
      <c r="K4121" s="7">
        <v>9430105</v>
      </c>
      <c r="L4121" s="7" t="s">
        <v>3135</v>
      </c>
      <c r="M4121" s="7" t="s">
        <v>3660</v>
      </c>
      <c r="N4121" s="7"/>
    </row>
    <row r="4122" spans="11:14">
      <c r="K4122" s="7">
        <v>9430825</v>
      </c>
      <c r="L4122" s="7" t="s">
        <v>3135</v>
      </c>
      <c r="M4122" s="7" t="s">
        <v>504</v>
      </c>
      <c r="N4122" s="7"/>
    </row>
    <row r="4123" spans="11:14">
      <c r="K4123" s="7">
        <v>9491732</v>
      </c>
      <c r="L4123" s="7" t="s">
        <v>3135</v>
      </c>
      <c r="M4123" s="7" t="s">
        <v>3661</v>
      </c>
      <c r="N4123" s="7"/>
    </row>
    <row r="4124" spans="11:14">
      <c r="K4124" s="7">
        <v>9420088</v>
      </c>
      <c r="L4124" s="7" t="s">
        <v>3135</v>
      </c>
      <c r="M4124" s="7" t="s">
        <v>3662</v>
      </c>
      <c r="N4124" s="7"/>
    </row>
    <row r="4125" spans="11:14">
      <c r="K4125" s="7">
        <v>9420014</v>
      </c>
      <c r="L4125" s="7" t="s">
        <v>3135</v>
      </c>
      <c r="M4125" s="7" t="s">
        <v>2744</v>
      </c>
      <c r="N4125" s="7"/>
    </row>
    <row r="4126" spans="11:14">
      <c r="K4126" s="7">
        <v>9430163</v>
      </c>
      <c r="L4126" s="7" t="s">
        <v>3135</v>
      </c>
      <c r="M4126" s="7" t="s">
        <v>3663</v>
      </c>
      <c r="N4126" s="7"/>
    </row>
    <row r="4127" spans="11:14">
      <c r="K4127" s="7">
        <v>9420232</v>
      </c>
      <c r="L4127" s="7" t="s">
        <v>3135</v>
      </c>
      <c r="M4127" s="7" t="s">
        <v>3664</v>
      </c>
      <c r="N4127" s="7"/>
    </row>
    <row r="4128" spans="11:14">
      <c r="K4128" s="7">
        <v>9420032</v>
      </c>
      <c r="L4128" s="7" t="s">
        <v>3135</v>
      </c>
      <c r="M4128" s="7" t="s">
        <v>2646</v>
      </c>
      <c r="N4128" s="7"/>
    </row>
    <row r="4129" spans="11:14">
      <c r="K4129" s="7">
        <v>9420033</v>
      </c>
      <c r="L4129" s="7" t="s">
        <v>3135</v>
      </c>
      <c r="M4129" s="7" t="s">
        <v>3665</v>
      </c>
      <c r="N4129" s="7"/>
    </row>
    <row r="4130" spans="11:14">
      <c r="K4130" s="7">
        <v>9430816</v>
      </c>
      <c r="L4130" s="7" t="s">
        <v>3135</v>
      </c>
      <c r="M4130" s="7" t="s">
        <v>3666</v>
      </c>
      <c r="N4130" s="7"/>
    </row>
    <row r="4131" spans="11:14">
      <c r="K4131" s="7">
        <v>9430121</v>
      </c>
      <c r="L4131" s="7" t="s">
        <v>3135</v>
      </c>
      <c r="M4131" s="7" t="s">
        <v>3667</v>
      </c>
      <c r="N4131" s="7"/>
    </row>
    <row r="4132" spans="11:14">
      <c r="K4132" s="7">
        <v>9430171</v>
      </c>
      <c r="L4132" s="7" t="s">
        <v>3135</v>
      </c>
      <c r="M4132" s="7" t="s">
        <v>3668</v>
      </c>
      <c r="N4132" s="7"/>
    </row>
    <row r="4133" spans="11:14">
      <c r="K4133" s="7">
        <v>9430817</v>
      </c>
      <c r="L4133" s="7" t="s">
        <v>3135</v>
      </c>
      <c r="M4133" s="7" t="s">
        <v>3669</v>
      </c>
      <c r="N4133" s="7"/>
    </row>
    <row r="4134" spans="11:14">
      <c r="K4134" s="7">
        <v>9430151</v>
      </c>
      <c r="L4134" s="7" t="s">
        <v>3135</v>
      </c>
      <c r="M4134" s="7" t="s">
        <v>721</v>
      </c>
      <c r="N4134" s="7"/>
    </row>
    <row r="4135" spans="11:14">
      <c r="K4135" s="7">
        <v>9430123</v>
      </c>
      <c r="L4135" s="7" t="s">
        <v>3135</v>
      </c>
      <c r="M4135" s="7" t="s">
        <v>3670</v>
      </c>
      <c r="N4135" s="7"/>
    </row>
    <row r="4136" spans="11:14">
      <c r="K4136" s="7">
        <v>9430832</v>
      </c>
      <c r="L4136" s="7" t="s">
        <v>3135</v>
      </c>
      <c r="M4136" s="7" t="s">
        <v>1432</v>
      </c>
      <c r="N4136" s="7"/>
    </row>
    <row r="4137" spans="11:14">
      <c r="K4137" s="7">
        <v>9430184</v>
      </c>
      <c r="L4137" s="7" t="s">
        <v>3135</v>
      </c>
      <c r="M4137" s="7" t="s">
        <v>3671</v>
      </c>
      <c r="N4137" s="7"/>
    </row>
    <row r="4138" spans="11:14">
      <c r="K4138" s="7">
        <v>9430642</v>
      </c>
      <c r="L4138" s="7" t="s">
        <v>3135</v>
      </c>
      <c r="M4138" s="7" t="s">
        <v>3672</v>
      </c>
      <c r="N4138" s="7"/>
    </row>
    <row r="4139" spans="11:14">
      <c r="K4139" s="7">
        <v>9430645</v>
      </c>
      <c r="L4139" s="7" t="s">
        <v>3135</v>
      </c>
      <c r="M4139" s="7" t="s">
        <v>3673</v>
      </c>
      <c r="N4139" s="7"/>
    </row>
    <row r="4140" spans="11:14">
      <c r="K4140" s="7">
        <v>9430617</v>
      </c>
      <c r="L4140" s="7" t="s">
        <v>3135</v>
      </c>
      <c r="M4140" s="7" t="s">
        <v>3674</v>
      </c>
      <c r="N4140" s="7"/>
    </row>
    <row r="4141" spans="11:14">
      <c r="K4141" s="7">
        <v>9430615</v>
      </c>
      <c r="L4141" s="7" t="s">
        <v>3135</v>
      </c>
      <c r="M4141" s="7" t="s">
        <v>3675</v>
      </c>
      <c r="N4141" s="7"/>
    </row>
    <row r="4142" spans="11:14">
      <c r="K4142" s="7">
        <v>9430635</v>
      </c>
      <c r="L4142" s="7" t="s">
        <v>3135</v>
      </c>
      <c r="M4142" s="7" t="s">
        <v>3676</v>
      </c>
      <c r="N4142" s="7"/>
    </row>
    <row r="4143" spans="11:14">
      <c r="K4143" s="7">
        <v>9430623</v>
      </c>
      <c r="L4143" s="7" t="s">
        <v>3135</v>
      </c>
      <c r="M4143" s="7" t="s">
        <v>3677</v>
      </c>
      <c r="N4143" s="7"/>
    </row>
    <row r="4144" spans="11:14">
      <c r="K4144" s="7">
        <v>9430606</v>
      </c>
      <c r="L4144" s="7" t="s">
        <v>3135</v>
      </c>
      <c r="M4144" s="7" t="s">
        <v>3678</v>
      </c>
      <c r="N4144" s="7"/>
    </row>
    <row r="4145" spans="11:14">
      <c r="K4145" s="7">
        <v>9430648</v>
      </c>
      <c r="L4145" s="7" t="s">
        <v>3135</v>
      </c>
      <c r="M4145" s="7" t="s">
        <v>3679</v>
      </c>
      <c r="N4145" s="7"/>
    </row>
    <row r="4146" spans="11:14">
      <c r="K4146" s="7">
        <v>9430646</v>
      </c>
      <c r="L4146" s="7" t="s">
        <v>3135</v>
      </c>
      <c r="M4146" s="7" t="s">
        <v>3680</v>
      </c>
      <c r="N4146" s="7"/>
    </row>
    <row r="4147" spans="11:14">
      <c r="K4147" s="7">
        <v>9430616</v>
      </c>
      <c r="L4147" s="7" t="s">
        <v>3135</v>
      </c>
      <c r="M4147" s="7" t="s">
        <v>3681</v>
      </c>
      <c r="N4147" s="7"/>
    </row>
    <row r="4148" spans="11:14">
      <c r="K4148" s="7">
        <v>9430611</v>
      </c>
      <c r="L4148" s="7" t="s">
        <v>3135</v>
      </c>
      <c r="M4148" s="7" t="s">
        <v>3682</v>
      </c>
      <c r="N4148" s="7"/>
    </row>
    <row r="4149" spans="11:14">
      <c r="K4149" s="7">
        <v>9430632</v>
      </c>
      <c r="L4149" s="7" t="s">
        <v>3135</v>
      </c>
      <c r="M4149" s="7" t="s">
        <v>3683</v>
      </c>
      <c r="N4149" s="7"/>
    </row>
    <row r="4150" spans="11:14">
      <c r="K4150" s="7">
        <v>9430625</v>
      </c>
      <c r="L4150" s="7" t="s">
        <v>3135</v>
      </c>
      <c r="M4150" s="7" t="s">
        <v>3684</v>
      </c>
      <c r="N4150" s="7"/>
    </row>
    <row r="4151" spans="11:14">
      <c r="K4151" s="7">
        <v>9430605</v>
      </c>
      <c r="L4151" s="7" t="s">
        <v>3135</v>
      </c>
      <c r="M4151" s="7" t="s">
        <v>3685</v>
      </c>
      <c r="N4151" s="7"/>
    </row>
    <row r="4152" spans="11:14">
      <c r="K4152" s="7">
        <v>9430607</v>
      </c>
      <c r="L4152" s="7" t="s">
        <v>3135</v>
      </c>
      <c r="M4152" s="7" t="s">
        <v>3686</v>
      </c>
      <c r="N4152" s="7"/>
    </row>
    <row r="4153" spans="11:14">
      <c r="K4153" s="7">
        <v>9430626</v>
      </c>
      <c r="L4153" s="7" t="s">
        <v>3135</v>
      </c>
      <c r="M4153" s="7" t="s">
        <v>3687</v>
      </c>
      <c r="N4153" s="7"/>
    </row>
    <row r="4154" spans="11:14">
      <c r="K4154" s="7">
        <v>9430636</v>
      </c>
      <c r="L4154" s="7" t="s">
        <v>3135</v>
      </c>
      <c r="M4154" s="7" t="s">
        <v>3688</v>
      </c>
      <c r="N4154" s="7"/>
    </row>
    <row r="4155" spans="11:14">
      <c r="K4155" s="7">
        <v>9430637</v>
      </c>
      <c r="L4155" s="7" t="s">
        <v>3135</v>
      </c>
      <c r="M4155" s="7" t="s">
        <v>3689</v>
      </c>
      <c r="N4155" s="7"/>
    </row>
    <row r="4156" spans="11:14">
      <c r="K4156" s="7">
        <v>9430633</v>
      </c>
      <c r="L4156" s="7" t="s">
        <v>3135</v>
      </c>
      <c r="M4156" s="7" t="s">
        <v>3690</v>
      </c>
      <c r="N4156" s="7"/>
    </row>
    <row r="4157" spans="11:14">
      <c r="K4157" s="7">
        <v>9430631</v>
      </c>
      <c r="L4157" s="7" t="s">
        <v>3135</v>
      </c>
      <c r="M4157" s="7" t="s">
        <v>3691</v>
      </c>
      <c r="N4157" s="7"/>
    </row>
    <row r="4158" spans="11:14">
      <c r="K4158" s="7">
        <v>9430614</v>
      </c>
      <c r="L4158" s="7" t="s">
        <v>3135</v>
      </c>
      <c r="M4158" s="7" t="s">
        <v>3692</v>
      </c>
      <c r="N4158" s="7"/>
    </row>
    <row r="4159" spans="11:14">
      <c r="K4159" s="7">
        <v>9430603</v>
      </c>
      <c r="L4159" s="7" t="s">
        <v>3135</v>
      </c>
      <c r="M4159" s="7" t="s">
        <v>3693</v>
      </c>
      <c r="N4159" s="7"/>
    </row>
    <row r="4160" spans="11:14">
      <c r="K4160" s="7">
        <v>9430621</v>
      </c>
      <c r="L4160" s="7" t="s">
        <v>3135</v>
      </c>
      <c r="M4160" s="7" t="s">
        <v>3694</v>
      </c>
      <c r="N4160" s="7"/>
    </row>
    <row r="4161" spans="11:14">
      <c r="K4161" s="7">
        <v>9430613</v>
      </c>
      <c r="L4161" s="7" t="s">
        <v>3135</v>
      </c>
      <c r="M4161" s="7" t="s">
        <v>3695</v>
      </c>
      <c r="N4161" s="7"/>
    </row>
    <row r="4162" spans="11:14">
      <c r="K4162" s="7">
        <v>9430634</v>
      </c>
      <c r="L4162" s="7" t="s">
        <v>3135</v>
      </c>
      <c r="M4162" s="7" t="s">
        <v>3696</v>
      </c>
      <c r="N4162" s="7"/>
    </row>
    <row r="4163" spans="11:14">
      <c r="K4163" s="7">
        <v>9430628</v>
      </c>
      <c r="L4163" s="7" t="s">
        <v>3135</v>
      </c>
      <c r="M4163" s="7" t="s">
        <v>3697</v>
      </c>
      <c r="N4163" s="7"/>
    </row>
    <row r="4164" spans="11:14">
      <c r="K4164" s="7">
        <v>9430622</v>
      </c>
      <c r="L4164" s="7" t="s">
        <v>3135</v>
      </c>
      <c r="M4164" s="7" t="s">
        <v>3698</v>
      </c>
      <c r="N4164" s="7"/>
    </row>
    <row r="4165" spans="11:14">
      <c r="K4165" s="7">
        <v>9430601</v>
      </c>
      <c r="L4165" s="7" t="s">
        <v>3135</v>
      </c>
      <c r="M4165" s="7" t="s">
        <v>3699</v>
      </c>
      <c r="N4165" s="7"/>
    </row>
    <row r="4166" spans="11:14">
      <c r="K4166" s="7">
        <v>9430604</v>
      </c>
      <c r="L4166" s="7" t="s">
        <v>3135</v>
      </c>
      <c r="M4166" s="7" t="s">
        <v>3700</v>
      </c>
      <c r="N4166" s="7"/>
    </row>
    <row r="4167" spans="11:14">
      <c r="K4167" s="7">
        <v>9430627</v>
      </c>
      <c r="L4167" s="7" t="s">
        <v>3135</v>
      </c>
      <c r="M4167" s="7" t="s">
        <v>3701</v>
      </c>
      <c r="N4167" s="7"/>
    </row>
    <row r="4168" spans="11:14">
      <c r="K4168" s="7">
        <v>9430641</v>
      </c>
      <c r="L4168" s="7" t="s">
        <v>3135</v>
      </c>
      <c r="M4168" s="7" t="s">
        <v>3702</v>
      </c>
      <c r="N4168" s="7"/>
    </row>
    <row r="4169" spans="11:14">
      <c r="K4169" s="7">
        <v>9430602</v>
      </c>
      <c r="L4169" s="7" t="s">
        <v>3135</v>
      </c>
      <c r="M4169" s="7" t="s">
        <v>3703</v>
      </c>
      <c r="N4169" s="7"/>
    </row>
    <row r="4170" spans="11:14">
      <c r="K4170" s="7">
        <v>9430624</v>
      </c>
      <c r="L4170" s="7" t="s">
        <v>3135</v>
      </c>
      <c r="M4170" s="7" t="s">
        <v>3704</v>
      </c>
      <c r="N4170" s="7"/>
    </row>
    <row r="4171" spans="11:14">
      <c r="K4171" s="7">
        <v>9430644</v>
      </c>
      <c r="L4171" s="7" t="s">
        <v>3135</v>
      </c>
      <c r="M4171" s="7" t="s">
        <v>3705</v>
      </c>
      <c r="N4171" s="7"/>
    </row>
    <row r="4172" spans="11:14">
      <c r="K4172" s="7">
        <v>9430647</v>
      </c>
      <c r="L4172" s="7" t="s">
        <v>3135</v>
      </c>
      <c r="M4172" s="7" t="s">
        <v>3706</v>
      </c>
      <c r="N4172" s="7"/>
    </row>
    <row r="4173" spans="11:14">
      <c r="K4173" s="7">
        <v>9430643</v>
      </c>
      <c r="L4173" s="7" t="s">
        <v>3135</v>
      </c>
      <c r="M4173" s="7" t="s">
        <v>3707</v>
      </c>
      <c r="N4173" s="7"/>
    </row>
    <row r="4174" spans="11:14">
      <c r="K4174" s="7">
        <v>9430612</v>
      </c>
      <c r="L4174" s="7" t="s">
        <v>3135</v>
      </c>
      <c r="M4174" s="7" t="s">
        <v>3708</v>
      </c>
      <c r="N4174" s="7"/>
    </row>
    <row r="4175" spans="11:14">
      <c r="K4175" s="7">
        <v>9491734</v>
      </c>
      <c r="L4175" s="7" t="s">
        <v>3135</v>
      </c>
      <c r="M4175" s="7" t="s">
        <v>3709</v>
      </c>
      <c r="N4175" s="7"/>
    </row>
    <row r="4176" spans="11:14">
      <c r="K4176" s="7">
        <v>9420062</v>
      </c>
      <c r="L4176" s="7" t="s">
        <v>3135</v>
      </c>
      <c r="M4176" s="7" t="s">
        <v>3710</v>
      </c>
      <c r="N4176" s="7"/>
    </row>
    <row r="4177" spans="11:14">
      <c r="K4177" s="7">
        <v>9430844</v>
      </c>
      <c r="L4177" s="7" t="s">
        <v>3135</v>
      </c>
      <c r="M4177" s="7" t="s">
        <v>3711</v>
      </c>
      <c r="N4177" s="7"/>
    </row>
    <row r="4178" spans="11:14">
      <c r="K4178" s="7">
        <v>9420043</v>
      </c>
      <c r="L4178" s="7" t="s">
        <v>3135</v>
      </c>
      <c r="M4178" s="7" t="s">
        <v>3712</v>
      </c>
      <c r="N4178" s="7"/>
    </row>
    <row r="4179" spans="11:14">
      <c r="K4179" s="7">
        <v>9420044</v>
      </c>
      <c r="L4179" s="7" t="s">
        <v>3135</v>
      </c>
      <c r="M4179" s="7" t="s">
        <v>3713</v>
      </c>
      <c r="N4179" s="7"/>
    </row>
    <row r="4180" spans="11:14">
      <c r="K4180" s="7">
        <v>9420042</v>
      </c>
      <c r="L4180" s="7" t="s">
        <v>3135</v>
      </c>
      <c r="M4180" s="7" t="s">
        <v>3714</v>
      </c>
      <c r="N4180" s="7"/>
    </row>
    <row r="4181" spans="11:14">
      <c r="K4181" s="7">
        <v>9491738</v>
      </c>
      <c r="L4181" s="7" t="s">
        <v>3135</v>
      </c>
      <c r="M4181" s="7" t="s">
        <v>3715</v>
      </c>
      <c r="N4181" s="7"/>
    </row>
    <row r="4182" spans="11:14">
      <c r="K4182" s="7">
        <v>9420011</v>
      </c>
      <c r="L4182" s="7" t="s">
        <v>3135</v>
      </c>
      <c r="M4182" s="7" t="s">
        <v>3716</v>
      </c>
      <c r="N4182" s="7"/>
    </row>
    <row r="4183" spans="11:14">
      <c r="K4183" s="7">
        <v>9430413</v>
      </c>
      <c r="L4183" s="7" t="s">
        <v>3135</v>
      </c>
      <c r="M4183" s="7" t="s">
        <v>3717</v>
      </c>
      <c r="N4183" s="7"/>
    </row>
    <row r="4184" spans="11:14">
      <c r="K4184" s="7">
        <v>9430837</v>
      </c>
      <c r="L4184" s="7" t="s">
        <v>3135</v>
      </c>
      <c r="M4184" s="7" t="s">
        <v>3718</v>
      </c>
      <c r="N4184" s="7"/>
    </row>
    <row r="4185" spans="11:14">
      <c r="K4185" s="7">
        <v>9430108</v>
      </c>
      <c r="L4185" s="7" t="s">
        <v>3135</v>
      </c>
      <c r="M4185" s="7" t="s">
        <v>1673</v>
      </c>
      <c r="N4185" s="7"/>
    </row>
    <row r="4186" spans="11:14">
      <c r="K4186" s="7">
        <v>9430847</v>
      </c>
      <c r="L4186" s="7" t="s">
        <v>3135</v>
      </c>
      <c r="M4186" s="7" t="s">
        <v>3719</v>
      </c>
      <c r="N4186" s="7"/>
    </row>
    <row r="4187" spans="11:14">
      <c r="K4187" s="7">
        <v>9430846</v>
      </c>
      <c r="L4187" s="7" t="s">
        <v>3135</v>
      </c>
      <c r="M4187" s="7" t="s">
        <v>3720</v>
      </c>
      <c r="N4187" s="7"/>
    </row>
    <row r="4188" spans="11:14">
      <c r="K4188" s="7">
        <v>9430162</v>
      </c>
      <c r="L4188" s="7" t="s">
        <v>3135</v>
      </c>
      <c r="M4188" s="7" t="s">
        <v>3721</v>
      </c>
      <c r="N4188" s="7"/>
    </row>
    <row r="4189" spans="11:14">
      <c r="K4189" s="7">
        <v>9430841</v>
      </c>
      <c r="L4189" s="7" t="s">
        <v>3135</v>
      </c>
      <c r="M4189" s="7" t="s">
        <v>2461</v>
      </c>
      <c r="N4189" s="7"/>
    </row>
    <row r="4190" spans="11:14">
      <c r="K4190" s="7">
        <v>9430808</v>
      </c>
      <c r="L4190" s="7" t="s">
        <v>3135</v>
      </c>
      <c r="M4190" s="7" t="s">
        <v>3722</v>
      </c>
      <c r="N4190" s="7"/>
    </row>
    <row r="4191" spans="11:14">
      <c r="K4191" s="7">
        <v>9430411</v>
      </c>
      <c r="L4191" s="7" t="s">
        <v>3135</v>
      </c>
      <c r="M4191" s="7" t="s">
        <v>3723</v>
      </c>
      <c r="N4191" s="7"/>
    </row>
    <row r="4192" spans="11:14">
      <c r="K4192" s="7">
        <v>9430888</v>
      </c>
      <c r="L4192" s="7" t="s">
        <v>3135</v>
      </c>
      <c r="M4192" s="7" t="s">
        <v>3724</v>
      </c>
      <c r="N4192" s="7"/>
    </row>
    <row r="4193" spans="11:14">
      <c r="K4193" s="7">
        <v>9430181</v>
      </c>
      <c r="L4193" s="7" t="s">
        <v>3135</v>
      </c>
      <c r="M4193" s="7" t="s">
        <v>3725</v>
      </c>
      <c r="N4193" s="7"/>
    </row>
    <row r="4194" spans="11:14">
      <c r="K4194" s="7">
        <v>9420087</v>
      </c>
      <c r="L4194" s="7" t="s">
        <v>3135</v>
      </c>
      <c r="M4194" s="7" t="s">
        <v>3726</v>
      </c>
      <c r="N4194" s="7"/>
    </row>
    <row r="4195" spans="11:14">
      <c r="K4195" s="7">
        <v>9430835</v>
      </c>
      <c r="L4195" s="7" t="s">
        <v>3135</v>
      </c>
      <c r="M4195" s="7" t="s">
        <v>3727</v>
      </c>
      <c r="N4195" s="7"/>
    </row>
    <row r="4196" spans="11:14">
      <c r="K4196" s="7">
        <v>9430138</v>
      </c>
      <c r="L4196" s="7" t="s">
        <v>3135</v>
      </c>
      <c r="M4196" s="7" t="s">
        <v>3728</v>
      </c>
      <c r="N4196" s="7"/>
    </row>
    <row r="4197" spans="11:14">
      <c r="K4197" s="7">
        <v>9430427</v>
      </c>
      <c r="L4197" s="7" t="s">
        <v>3135</v>
      </c>
      <c r="M4197" s="7" t="s">
        <v>3729</v>
      </c>
      <c r="N4197" s="7"/>
    </row>
    <row r="4198" spans="11:14">
      <c r="K4198" s="7">
        <v>9430417</v>
      </c>
      <c r="L4198" s="7" t="s">
        <v>3135</v>
      </c>
      <c r="M4198" s="7" t="s">
        <v>3730</v>
      </c>
      <c r="N4198" s="7"/>
    </row>
    <row r="4199" spans="11:14">
      <c r="K4199" s="7">
        <v>9430177</v>
      </c>
      <c r="L4199" s="7" t="s">
        <v>3135</v>
      </c>
      <c r="M4199" s="7" t="s">
        <v>3731</v>
      </c>
      <c r="N4199" s="7"/>
    </row>
    <row r="4200" spans="11:14">
      <c r="K4200" s="7">
        <v>9420041</v>
      </c>
      <c r="L4200" s="7" t="s">
        <v>3135</v>
      </c>
      <c r="M4200" s="7" t="s">
        <v>3732</v>
      </c>
      <c r="N4200" s="7"/>
    </row>
    <row r="4201" spans="11:14">
      <c r="K4201" s="7">
        <v>9420404</v>
      </c>
      <c r="L4201" s="7" t="s">
        <v>3135</v>
      </c>
      <c r="M4201" s="7" t="s">
        <v>3733</v>
      </c>
      <c r="N4201" s="7"/>
    </row>
    <row r="4202" spans="11:14">
      <c r="K4202" s="7">
        <v>9420413</v>
      </c>
      <c r="L4202" s="7" t="s">
        <v>3135</v>
      </c>
      <c r="M4202" s="7" t="s">
        <v>3734</v>
      </c>
      <c r="N4202" s="7"/>
    </row>
    <row r="4203" spans="11:14">
      <c r="K4203" s="7">
        <v>9420539</v>
      </c>
      <c r="L4203" s="7" t="s">
        <v>3135</v>
      </c>
      <c r="M4203" s="7" t="s">
        <v>3735</v>
      </c>
      <c r="N4203" s="7"/>
    </row>
    <row r="4204" spans="11:14">
      <c r="K4204" s="7">
        <v>9420522</v>
      </c>
      <c r="L4204" s="7" t="s">
        <v>3135</v>
      </c>
      <c r="M4204" s="7" t="s">
        <v>3736</v>
      </c>
      <c r="N4204" s="7"/>
    </row>
    <row r="4205" spans="11:14">
      <c r="K4205" s="7">
        <v>9420405</v>
      </c>
      <c r="L4205" s="7" t="s">
        <v>3135</v>
      </c>
      <c r="M4205" s="7" t="s">
        <v>3737</v>
      </c>
      <c r="N4205" s="7"/>
    </row>
    <row r="4206" spans="11:14">
      <c r="K4206" s="7">
        <v>9420533</v>
      </c>
      <c r="L4206" s="7" t="s">
        <v>3135</v>
      </c>
      <c r="M4206" s="7" t="s">
        <v>3738</v>
      </c>
      <c r="N4206" s="7"/>
    </row>
    <row r="4207" spans="11:14">
      <c r="K4207" s="7">
        <v>9420542</v>
      </c>
      <c r="L4207" s="7" t="s">
        <v>3135</v>
      </c>
      <c r="M4207" s="7" t="s">
        <v>3739</v>
      </c>
      <c r="N4207" s="7"/>
    </row>
    <row r="4208" spans="11:14">
      <c r="K4208" s="7">
        <v>9420541</v>
      </c>
      <c r="L4208" s="7" t="s">
        <v>3135</v>
      </c>
      <c r="M4208" s="7" t="s">
        <v>3740</v>
      </c>
      <c r="N4208" s="7"/>
    </row>
    <row r="4209" spans="11:14">
      <c r="K4209" s="7">
        <v>9420536</v>
      </c>
      <c r="L4209" s="7" t="s">
        <v>3135</v>
      </c>
      <c r="M4209" s="7" t="s">
        <v>3741</v>
      </c>
      <c r="N4209" s="7"/>
    </row>
    <row r="4210" spans="11:14">
      <c r="K4210" s="7">
        <v>9420532</v>
      </c>
      <c r="L4210" s="7" t="s">
        <v>3135</v>
      </c>
      <c r="M4210" s="7" t="s">
        <v>3742</v>
      </c>
      <c r="N4210" s="7"/>
    </row>
    <row r="4211" spans="11:14">
      <c r="K4211" s="7">
        <v>9420543</v>
      </c>
      <c r="L4211" s="7" t="s">
        <v>3135</v>
      </c>
      <c r="M4211" s="7" t="s">
        <v>3743</v>
      </c>
      <c r="N4211" s="7"/>
    </row>
    <row r="4212" spans="11:14">
      <c r="K4212" s="7">
        <v>9420534</v>
      </c>
      <c r="L4212" s="7" t="s">
        <v>3135</v>
      </c>
      <c r="M4212" s="7" t="s">
        <v>3744</v>
      </c>
      <c r="N4212" s="7"/>
    </row>
    <row r="4213" spans="11:14">
      <c r="K4213" s="7">
        <v>9420524</v>
      </c>
      <c r="L4213" s="7" t="s">
        <v>3135</v>
      </c>
      <c r="M4213" s="7" t="s">
        <v>3745</v>
      </c>
      <c r="N4213" s="7"/>
    </row>
    <row r="4214" spans="11:14">
      <c r="K4214" s="7">
        <v>9420414</v>
      </c>
      <c r="L4214" s="7" t="s">
        <v>3135</v>
      </c>
      <c r="M4214" s="7" t="s">
        <v>3746</v>
      </c>
      <c r="N4214" s="7"/>
    </row>
    <row r="4215" spans="11:14">
      <c r="K4215" s="7">
        <v>9420538</v>
      </c>
      <c r="L4215" s="7" t="s">
        <v>3135</v>
      </c>
      <c r="M4215" s="7" t="s">
        <v>3747</v>
      </c>
      <c r="N4215" s="7"/>
    </row>
    <row r="4216" spans="11:14">
      <c r="K4216" s="7">
        <v>9420531</v>
      </c>
      <c r="L4216" s="7" t="s">
        <v>3135</v>
      </c>
      <c r="M4216" s="7" t="s">
        <v>3748</v>
      </c>
      <c r="N4216" s="7"/>
    </row>
    <row r="4217" spans="11:14">
      <c r="K4217" s="7">
        <v>9420523</v>
      </c>
      <c r="L4217" s="7" t="s">
        <v>3135</v>
      </c>
      <c r="M4217" s="7" t="s">
        <v>3749</v>
      </c>
      <c r="N4217" s="7"/>
    </row>
    <row r="4218" spans="11:14">
      <c r="K4218" s="7">
        <v>9420537</v>
      </c>
      <c r="L4218" s="7" t="s">
        <v>3135</v>
      </c>
      <c r="M4218" s="7" t="s">
        <v>3750</v>
      </c>
      <c r="N4218" s="7"/>
    </row>
    <row r="4219" spans="11:14">
      <c r="K4219" s="7">
        <v>9420402</v>
      </c>
      <c r="L4219" s="7" t="s">
        <v>3135</v>
      </c>
      <c r="M4219" s="7" t="s">
        <v>3751</v>
      </c>
      <c r="N4219" s="7"/>
    </row>
    <row r="4220" spans="11:14">
      <c r="K4220" s="7">
        <v>9420544</v>
      </c>
      <c r="L4220" s="7" t="s">
        <v>3135</v>
      </c>
      <c r="M4220" s="7" t="s">
        <v>3752</v>
      </c>
      <c r="N4220" s="7"/>
    </row>
    <row r="4221" spans="11:14">
      <c r="K4221" s="7">
        <v>9420401</v>
      </c>
      <c r="L4221" s="7" t="s">
        <v>3135</v>
      </c>
      <c r="M4221" s="7" t="s">
        <v>3753</v>
      </c>
      <c r="N4221" s="7"/>
    </row>
    <row r="4222" spans="11:14">
      <c r="K4222" s="7">
        <v>9420403</v>
      </c>
      <c r="L4222" s="7" t="s">
        <v>3135</v>
      </c>
      <c r="M4222" s="7" t="s">
        <v>3754</v>
      </c>
      <c r="N4222" s="7"/>
    </row>
    <row r="4223" spans="11:14">
      <c r="K4223" s="7">
        <v>9420412</v>
      </c>
      <c r="L4223" s="7" t="s">
        <v>3135</v>
      </c>
      <c r="M4223" s="7" t="s">
        <v>3755</v>
      </c>
      <c r="N4223" s="7"/>
    </row>
    <row r="4224" spans="11:14">
      <c r="K4224" s="7">
        <v>9420415</v>
      </c>
      <c r="L4224" s="7" t="s">
        <v>3135</v>
      </c>
      <c r="M4224" s="7" t="s">
        <v>3756</v>
      </c>
      <c r="N4224" s="7"/>
    </row>
    <row r="4225" spans="11:14">
      <c r="K4225" s="7">
        <v>9420535</v>
      </c>
      <c r="L4225" s="7" t="s">
        <v>3135</v>
      </c>
      <c r="M4225" s="7" t="s">
        <v>3757</v>
      </c>
      <c r="N4225" s="7"/>
    </row>
    <row r="4226" spans="11:14">
      <c r="K4226" s="7">
        <v>9420411</v>
      </c>
      <c r="L4226" s="7" t="s">
        <v>3135</v>
      </c>
      <c r="M4226" s="7" t="s">
        <v>3758</v>
      </c>
      <c r="N4226" s="7"/>
    </row>
    <row r="4227" spans="11:14">
      <c r="K4227" s="7">
        <v>9420521</v>
      </c>
      <c r="L4227" s="7" t="s">
        <v>3135</v>
      </c>
      <c r="M4227" s="7" t="s">
        <v>3759</v>
      </c>
      <c r="N4227" s="7"/>
    </row>
    <row r="4228" spans="11:14">
      <c r="K4228" s="7">
        <v>9420525</v>
      </c>
      <c r="L4228" s="7" t="s">
        <v>3135</v>
      </c>
      <c r="M4228" s="7" t="s">
        <v>3760</v>
      </c>
      <c r="N4228" s="7"/>
    </row>
    <row r="4229" spans="11:14">
      <c r="K4229" s="7">
        <v>9420027</v>
      </c>
      <c r="L4229" s="7" t="s">
        <v>3135</v>
      </c>
      <c r="M4229" s="7" t="s">
        <v>3761</v>
      </c>
      <c r="N4229" s="7"/>
    </row>
    <row r="4230" spans="11:14">
      <c r="K4230" s="7">
        <v>9430131</v>
      </c>
      <c r="L4230" s="7" t="s">
        <v>3135</v>
      </c>
      <c r="M4230" s="7" t="s">
        <v>3762</v>
      </c>
      <c r="N4230" s="7"/>
    </row>
    <row r="4231" spans="11:14">
      <c r="K4231" s="7">
        <v>9430861</v>
      </c>
      <c r="L4231" s="7" t="s">
        <v>3135</v>
      </c>
      <c r="M4231" s="7" t="s">
        <v>3763</v>
      </c>
      <c r="N4231" s="7"/>
    </row>
    <row r="4232" spans="11:14">
      <c r="K4232" s="7">
        <v>9430815</v>
      </c>
      <c r="L4232" s="7" t="s">
        <v>3135</v>
      </c>
      <c r="M4232" s="7" t="s">
        <v>3764</v>
      </c>
      <c r="N4232" s="7"/>
    </row>
    <row r="4233" spans="11:14">
      <c r="K4233" s="7">
        <v>9420024</v>
      </c>
      <c r="L4233" s="7" t="s">
        <v>3135</v>
      </c>
      <c r="M4233" s="7" t="s">
        <v>3765</v>
      </c>
      <c r="N4233" s="7"/>
    </row>
    <row r="4234" spans="11:14">
      <c r="K4234" s="7">
        <v>9420045</v>
      </c>
      <c r="L4234" s="7" t="s">
        <v>3135</v>
      </c>
      <c r="M4234" s="7" t="s">
        <v>3766</v>
      </c>
      <c r="N4234" s="7"/>
    </row>
    <row r="4235" spans="11:14">
      <c r="K4235" s="7">
        <v>9491739</v>
      </c>
      <c r="L4235" s="7" t="s">
        <v>3135</v>
      </c>
      <c r="M4235" s="7" t="s">
        <v>3767</v>
      </c>
      <c r="N4235" s="7"/>
    </row>
    <row r="4236" spans="11:14">
      <c r="K4236" s="7">
        <v>9491705</v>
      </c>
      <c r="L4236" s="7" t="s">
        <v>3135</v>
      </c>
      <c r="M4236" s="7" t="s">
        <v>2057</v>
      </c>
      <c r="N4236" s="7"/>
    </row>
    <row r="4237" spans="11:14">
      <c r="K4237" s="7">
        <v>9430114</v>
      </c>
      <c r="L4237" s="7" t="s">
        <v>3135</v>
      </c>
      <c r="M4237" s="7" t="s">
        <v>3768</v>
      </c>
      <c r="N4237" s="7"/>
    </row>
    <row r="4238" spans="11:14">
      <c r="K4238" s="7">
        <v>9493408</v>
      </c>
      <c r="L4238" s="7" t="s">
        <v>3135</v>
      </c>
      <c r="M4238" s="7" t="s">
        <v>3769</v>
      </c>
      <c r="N4238" s="7"/>
    </row>
    <row r="4239" spans="11:14">
      <c r="K4239" s="7">
        <v>9493554</v>
      </c>
      <c r="L4239" s="7" t="s">
        <v>3135</v>
      </c>
      <c r="M4239" s="7" t="s">
        <v>3770</v>
      </c>
      <c r="N4239" s="7"/>
    </row>
    <row r="4240" spans="11:14">
      <c r="K4240" s="7">
        <v>9493409</v>
      </c>
      <c r="L4240" s="7" t="s">
        <v>3135</v>
      </c>
      <c r="M4240" s="7" t="s">
        <v>3771</v>
      </c>
      <c r="N4240" s="7"/>
    </row>
    <row r="4241" spans="11:14">
      <c r="K4241" s="7">
        <v>9493412</v>
      </c>
      <c r="L4241" s="7" t="s">
        <v>3135</v>
      </c>
      <c r="M4241" s="7" t="s">
        <v>3772</v>
      </c>
      <c r="N4241" s="7"/>
    </row>
    <row r="4242" spans="11:14">
      <c r="K4242" s="7">
        <v>9493421</v>
      </c>
      <c r="L4242" s="7" t="s">
        <v>3135</v>
      </c>
      <c r="M4242" s="7" t="s">
        <v>3773</v>
      </c>
      <c r="N4242" s="7"/>
    </row>
    <row r="4243" spans="11:14">
      <c r="K4243" s="7">
        <v>9493564</v>
      </c>
      <c r="L4243" s="7" t="s">
        <v>3135</v>
      </c>
      <c r="M4243" s="7" t="s">
        <v>3774</v>
      </c>
      <c r="N4243" s="7"/>
    </row>
    <row r="4244" spans="11:14">
      <c r="K4244" s="7">
        <v>9493563</v>
      </c>
      <c r="L4244" s="7" t="s">
        <v>3135</v>
      </c>
      <c r="M4244" s="7" t="s">
        <v>3775</v>
      </c>
      <c r="N4244" s="7"/>
    </row>
    <row r="4245" spans="11:14">
      <c r="K4245" s="7">
        <v>9493552</v>
      </c>
      <c r="L4245" s="7" t="s">
        <v>3135</v>
      </c>
      <c r="M4245" s="7" t="s">
        <v>3776</v>
      </c>
      <c r="N4245" s="7"/>
    </row>
    <row r="4246" spans="11:14">
      <c r="K4246" s="7">
        <v>9493442</v>
      </c>
      <c r="L4246" s="7" t="s">
        <v>3135</v>
      </c>
      <c r="M4246" s="7" t="s">
        <v>3777</v>
      </c>
      <c r="N4246" s="7"/>
    </row>
    <row r="4247" spans="11:14">
      <c r="K4247" s="7">
        <v>9493402</v>
      </c>
      <c r="L4247" s="7" t="s">
        <v>3135</v>
      </c>
      <c r="M4247" s="7" t="s">
        <v>3778</v>
      </c>
      <c r="N4247" s="7"/>
    </row>
    <row r="4248" spans="11:14">
      <c r="K4248" s="7">
        <v>9493437</v>
      </c>
      <c r="L4248" s="7" t="s">
        <v>3135</v>
      </c>
      <c r="M4248" s="7" t="s">
        <v>3779</v>
      </c>
      <c r="N4248" s="7"/>
    </row>
    <row r="4249" spans="11:14">
      <c r="K4249" s="7">
        <v>9493418</v>
      </c>
      <c r="L4249" s="7" t="s">
        <v>3135</v>
      </c>
      <c r="M4249" s="7" t="s">
        <v>3780</v>
      </c>
      <c r="N4249" s="7"/>
    </row>
    <row r="4250" spans="11:14">
      <c r="K4250" s="7">
        <v>9493555</v>
      </c>
      <c r="L4250" s="7" t="s">
        <v>3135</v>
      </c>
      <c r="M4250" s="7" t="s">
        <v>3781</v>
      </c>
      <c r="N4250" s="7"/>
    </row>
    <row r="4251" spans="11:14">
      <c r="K4251" s="7">
        <v>9493411</v>
      </c>
      <c r="L4251" s="7" t="s">
        <v>3135</v>
      </c>
      <c r="M4251" s="7" t="s">
        <v>3782</v>
      </c>
      <c r="N4251" s="7"/>
    </row>
    <row r="4252" spans="11:14">
      <c r="K4252" s="7">
        <v>9493553</v>
      </c>
      <c r="L4252" s="7" t="s">
        <v>3135</v>
      </c>
      <c r="M4252" s="7" t="s">
        <v>3783</v>
      </c>
      <c r="N4252" s="7"/>
    </row>
    <row r="4253" spans="11:14">
      <c r="K4253" s="7">
        <v>9493438</v>
      </c>
      <c r="L4253" s="7" t="s">
        <v>3135</v>
      </c>
      <c r="M4253" s="7" t="s">
        <v>3784</v>
      </c>
      <c r="N4253" s="7"/>
    </row>
    <row r="4254" spans="11:14">
      <c r="K4254" s="7">
        <v>9493427</v>
      </c>
      <c r="L4254" s="7" t="s">
        <v>3135</v>
      </c>
      <c r="M4254" s="7" t="s">
        <v>3785</v>
      </c>
      <c r="N4254" s="7"/>
    </row>
    <row r="4255" spans="11:14">
      <c r="K4255" s="7">
        <v>9493429</v>
      </c>
      <c r="L4255" s="7" t="s">
        <v>3135</v>
      </c>
      <c r="M4255" s="7" t="s">
        <v>3786</v>
      </c>
      <c r="N4255" s="7"/>
    </row>
    <row r="4256" spans="11:14">
      <c r="K4256" s="7">
        <v>9493422</v>
      </c>
      <c r="L4256" s="7" t="s">
        <v>3135</v>
      </c>
      <c r="M4256" s="7" t="s">
        <v>3787</v>
      </c>
      <c r="N4256" s="7"/>
    </row>
    <row r="4257" spans="11:14">
      <c r="K4257" s="7">
        <v>9493401</v>
      </c>
      <c r="L4257" s="7" t="s">
        <v>3135</v>
      </c>
      <c r="M4257" s="7" t="s">
        <v>3788</v>
      </c>
      <c r="N4257" s="7"/>
    </row>
    <row r="4258" spans="11:14">
      <c r="K4258" s="7">
        <v>9493565</v>
      </c>
      <c r="L4258" s="7" t="s">
        <v>3135</v>
      </c>
      <c r="M4258" s="7" t="s">
        <v>3789</v>
      </c>
      <c r="N4258" s="7"/>
    </row>
    <row r="4259" spans="11:14">
      <c r="K4259" s="7">
        <v>9493443</v>
      </c>
      <c r="L4259" s="7" t="s">
        <v>3135</v>
      </c>
      <c r="M4259" s="7" t="s">
        <v>3790</v>
      </c>
      <c r="N4259" s="7"/>
    </row>
    <row r="4260" spans="11:14">
      <c r="K4260" s="7">
        <v>9493428</v>
      </c>
      <c r="L4260" s="7" t="s">
        <v>3135</v>
      </c>
      <c r="M4260" s="7" t="s">
        <v>3791</v>
      </c>
      <c r="N4260" s="7"/>
    </row>
    <row r="4261" spans="11:14">
      <c r="K4261" s="7">
        <v>9493406</v>
      </c>
      <c r="L4261" s="7" t="s">
        <v>3135</v>
      </c>
      <c r="M4261" s="7" t="s">
        <v>3792</v>
      </c>
      <c r="N4261" s="7"/>
    </row>
    <row r="4262" spans="11:14">
      <c r="K4262" s="7">
        <v>9493407</v>
      </c>
      <c r="L4262" s="7" t="s">
        <v>3135</v>
      </c>
      <c r="M4262" s="7" t="s">
        <v>3793</v>
      </c>
      <c r="N4262" s="7"/>
    </row>
    <row r="4263" spans="11:14">
      <c r="K4263" s="7">
        <v>9493435</v>
      </c>
      <c r="L4263" s="7" t="s">
        <v>3135</v>
      </c>
      <c r="M4263" s="7" t="s">
        <v>3794</v>
      </c>
      <c r="N4263" s="7"/>
    </row>
    <row r="4264" spans="11:14">
      <c r="K4264" s="7">
        <v>9493417</v>
      </c>
      <c r="L4264" s="7" t="s">
        <v>3135</v>
      </c>
      <c r="M4264" s="7" t="s">
        <v>3795</v>
      </c>
      <c r="N4264" s="7"/>
    </row>
    <row r="4265" spans="11:14">
      <c r="K4265" s="7">
        <v>9493441</v>
      </c>
      <c r="L4265" s="7" t="s">
        <v>3135</v>
      </c>
      <c r="M4265" s="7" t="s">
        <v>3796</v>
      </c>
      <c r="N4265" s="7"/>
    </row>
    <row r="4266" spans="11:14">
      <c r="K4266" s="7">
        <v>9493444</v>
      </c>
      <c r="L4266" s="7" t="s">
        <v>3135</v>
      </c>
      <c r="M4266" s="7" t="s">
        <v>3797</v>
      </c>
      <c r="N4266" s="7"/>
    </row>
    <row r="4267" spans="11:14">
      <c r="K4267" s="7">
        <v>9493557</v>
      </c>
      <c r="L4267" s="7" t="s">
        <v>3135</v>
      </c>
      <c r="M4267" s="7" t="s">
        <v>3798</v>
      </c>
      <c r="N4267" s="7"/>
    </row>
    <row r="4268" spans="11:14">
      <c r="K4268" s="7">
        <v>9493447</v>
      </c>
      <c r="L4268" s="7" t="s">
        <v>3135</v>
      </c>
      <c r="M4268" s="7" t="s">
        <v>3799</v>
      </c>
      <c r="N4268" s="7"/>
    </row>
    <row r="4269" spans="11:14">
      <c r="K4269" s="7">
        <v>9493431</v>
      </c>
      <c r="L4269" s="7" t="s">
        <v>3135</v>
      </c>
      <c r="M4269" s="7" t="s">
        <v>3800</v>
      </c>
      <c r="N4269" s="7"/>
    </row>
    <row r="4270" spans="11:14">
      <c r="K4270" s="7">
        <v>9493551</v>
      </c>
      <c r="L4270" s="7" t="s">
        <v>3135</v>
      </c>
      <c r="M4270" s="7" t="s">
        <v>3801</v>
      </c>
      <c r="N4270" s="7"/>
    </row>
    <row r="4271" spans="11:14">
      <c r="K4271" s="7">
        <v>9493436</v>
      </c>
      <c r="L4271" s="7" t="s">
        <v>3135</v>
      </c>
      <c r="M4271" s="7" t="s">
        <v>3802</v>
      </c>
      <c r="N4271" s="7"/>
    </row>
    <row r="4272" spans="11:14">
      <c r="K4272" s="7">
        <v>9493414</v>
      </c>
      <c r="L4272" s="7" t="s">
        <v>3135</v>
      </c>
      <c r="M4272" s="7" t="s">
        <v>3803</v>
      </c>
      <c r="N4272" s="7"/>
    </row>
    <row r="4273" spans="11:14">
      <c r="K4273" s="7">
        <v>9493404</v>
      </c>
      <c r="L4273" s="7" t="s">
        <v>3135</v>
      </c>
      <c r="M4273" s="7" t="s">
        <v>3804</v>
      </c>
      <c r="N4273" s="7"/>
    </row>
    <row r="4274" spans="11:14">
      <c r="K4274" s="7">
        <v>9493449</v>
      </c>
      <c r="L4274" s="7" t="s">
        <v>3135</v>
      </c>
      <c r="M4274" s="7" t="s">
        <v>3805</v>
      </c>
      <c r="N4274" s="7"/>
    </row>
    <row r="4275" spans="11:14">
      <c r="K4275" s="7">
        <v>9493426</v>
      </c>
      <c r="L4275" s="7" t="s">
        <v>3135</v>
      </c>
      <c r="M4275" s="7" t="s">
        <v>3806</v>
      </c>
      <c r="N4275" s="7"/>
    </row>
    <row r="4276" spans="11:14">
      <c r="K4276" s="7">
        <v>9493413</v>
      </c>
      <c r="L4276" s="7" t="s">
        <v>3135</v>
      </c>
      <c r="M4276" s="7" t="s">
        <v>3807</v>
      </c>
      <c r="N4276" s="7"/>
    </row>
    <row r="4277" spans="11:14">
      <c r="K4277" s="7">
        <v>9493425</v>
      </c>
      <c r="L4277" s="7" t="s">
        <v>3135</v>
      </c>
      <c r="M4277" s="7" t="s">
        <v>3808</v>
      </c>
      <c r="N4277" s="7"/>
    </row>
    <row r="4278" spans="11:14">
      <c r="K4278" s="7">
        <v>9493439</v>
      </c>
      <c r="L4278" s="7" t="s">
        <v>3135</v>
      </c>
      <c r="M4278" s="7" t="s">
        <v>3809</v>
      </c>
      <c r="N4278" s="7"/>
    </row>
    <row r="4279" spans="11:14">
      <c r="K4279" s="7">
        <v>9493448</v>
      </c>
      <c r="L4279" s="7" t="s">
        <v>3135</v>
      </c>
      <c r="M4279" s="7" t="s">
        <v>3810</v>
      </c>
      <c r="N4279" s="7"/>
    </row>
    <row r="4280" spans="11:14">
      <c r="K4280" s="7">
        <v>9493416</v>
      </c>
      <c r="L4280" s="7" t="s">
        <v>3135</v>
      </c>
      <c r="M4280" s="7" t="s">
        <v>3811</v>
      </c>
      <c r="N4280" s="7"/>
    </row>
    <row r="4281" spans="11:14">
      <c r="K4281" s="7">
        <v>9493556</v>
      </c>
      <c r="L4281" s="7" t="s">
        <v>3135</v>
      </c>
      <c r="M4281" s="7" t="s">
        <v>3812</v>
      </c>
      <c r="N4281" s="7"/>
    </row>
    <row r="4282" spans="11:14">
      <c r="K4282" s="7">
        <v>9493434</v>
      </c>
      <c r="L4282" s="7" t="s">
        <v>3135</v>
      </c>
      <c r="M4282" s="7" t="s">
        <v>3813</v>
      </c>
      <c r="N4282" s="7"/>
    </row>
    <row r="4283" spans="11:14">
      <c r="K4283" s="7">
        <v>9493445</v>
      </c>
      <c r="L4283" s="7" t="s">
        <v>3135</v>
      </c>
      <c r="M4283" s="7" t="s">
        <v>3814</v>
      </c>
      <c r="N4283" s="7"/>
    </row>
    <row r="4284" spans="11:14">
      <c r="K4284" s="7">
        <v>9493423</v>
      </c>
      <c r="L4284" s="7" t="s">
        <v>3135</v>
      </c>
      <c r="M4284" s="7" t="s">
        <v>3815</v>
      </c>
      <c r="N4284" s="7"/>
    </row>
    <row r="4285" spans="11:14">
      <c r="K4285" s="7">
        <v>9493419</v>
      </c>
      <c r="L4285" s="7" t="s">
        <v>3135</v>
      </c>
      <c r="M4285" s="7" t="s">
        <v>3816</v>
      </c>
      <c r="N4285" s="7"/>
    </row>
    <row r="4286" spans="11:14">
      <c r="K4286" s="7">
        <v>9493403</v>
      </c>
      <c r="L4286" s="7" t="s">
        <v>3135</v>
      </c>
      <c r="M4286" s="7" t="s">
        <v>3817</v>
      </c>
      <c r="N4286" s="7"/>
    </row>
    <row r="4287" spans="11:14">
      <c r="K4287" s="7">
        <v>9493424</v>
      </c>
      <c r="L4287" s="7" t="s">
        <v>3135</v>
      </c>
      <c r="M4287" s="7" t="s">
        <v>3818</v>
      </c>
      <c r="N4287" s="7"/>
    </row>
    <row r="4288" spans="11:14">
      <c r="K4288" s="7">
        <v>9493433</v>
      </c>
      <c r="L4288" s="7" t="s">
        <v>3135</v>
      </c>
      <c r="M4288" s="7" t="s">
        <v>3819</v>
      </c>
      <c r="N4288" s="7"/>
    </row>
    <row r="4289" spans="11:14">
      <c r="K4289" s="7">
        <v>9493446</v>
      </c>
      <c r="L4289" s="7" t="s">
        <v>3135</v>
      </c>
      <c r="M4289" s="7" t="s">
        <v>3820</v>
      </c>
      <c r="N4289" s="7"/>
    </row>
    <row r="4290" spans="11:14">
      <c r="K4290" s="7">
        <v>9493415</v>
      </c>
      <c r="L4290" s="7" t="s">
        <v>3135</v>
      </c>
      <c r="M4290" s="7" t="s">
        <v>3821</v>
      </c>
      <c r="N4290" s="7"/>
    </row>
    <row r="4291" spans="11:14">
      <c r="K4291" s="7">
        <v>9493561</v>
      </c>
      <c r="L4291" s="7" t="s">
        <v>3135</v>
      </c>
      <c r="M4291" s="7" t="s">
        <v>3822</v>
      </c>
      <c r="N4291" s="7"/>
    </row>
    <row r="4292" spans="11:14">
      <c r="K4292" s="7">
        <v>9493562</v>
      </c>
      <c r="L4292" s="7" t="s">
        <v>3135</v>
      </c>
      <c r="M4292" s="7" t="s">
        <v>3823</v>
      </c>
      <c r="N4292" s="7"/>
    </row>
    <row r="4293" spans="11:14">
      <c r="K4293" s="7">
        <v>9493405</v>
      </c>
      <c r="L4293" s="7" t="s">
        <v>3135</v>
      </c>
      <c r="M4293" s="7" t="s">
        <v>3824</v>
      </c>
      <c r="N4293" s="7"/>
    </row>
    <row r="4294" spans="11:14">
      <c r="K4294" s="7">
        <v>9493432</v>
      </c>
      <c r="L4294" s="7" t="s">
        <v>3135</v>
      </c>
      <c r="M4294" s="7" t="s">
        <v>3825</v>
      </c>
      <c r="N4294" s="7"/>
    </row>
    <row r="4295" spans="11:14">
      <c r="K4295" s="7">
        <v>9430201</v>
      </c>
      <c r="L4295" s="7" t="s">
        <v>3135</v>
      </c>
      <c r="M4295" s="7" t="s">
        <v>3826</v>
      </c>
      <c r="N4295" s="7"/>
    </row>
    <row r="4296" spans="11:14">
      <c r="K4296" s="7">
        <v>9430103</v>
      </c>
      <c r="L4296" s="7" t="s">
        <v>3135</v>
      </c>
      <c r="M4296" s="7" t="s">
        <v>3827</v>
      </c>
      <c r="N4296" s="7"/>
    </row>
    <row r="4297" spans="11:14">
      <c r="K4297" s="7">
        <v>9430202</v>
      </c>
      <c r="L4297" s="7" t="s">
        <v>3135</v>
      </c>
      <c r="M4297" s="7" t="s">
        <v>3828</v>
      </c>
      <c r="N4297" s="7"/>
    </row>
    <row r="4298" spans="11:14">
      <c r="K4298" s="7">
        <v>9430863</v>
      </c>
      <c r="L4298" s="7" t="s">
        <v>3135</v>
      </c>
      <c r="M4298" s="7" t="s">
        <v>3829</v>
      </c>
      <c r="N4298" s="7"/>
    </row>
    <row r="4299" spans="11:14">
      <c r="K4299" s="7">
        <v>9592000</v>
      </c>
      <c r="L4299" s="7" t="s">
        <v>3830</v>
      </c>
      <c r="M4299" s="7" t="s">
        <v>139</v>
      </c>
      <c r="N4299" s="7"/>
    </row>
    <row r="4300" spans="11:14">
      <c r="K4300" s="7">
        <v>9591955</v>
      </c>
      <c r="L4300" s="7" t="s">
        <v>3830</v>
      </c>
      <c r="M4300" s="7" t="s">
        <v>3831</v>
      </c>
      <c r="N4300" s="7"/>
    </row>
    <row r="4301" spans="11:14">
      <c r="K4301" s="7">
        <v>9592061</v>
      </c>
      <c r="L4301" s="7" t="s">
        <v>3830</v>
      </c>
      <c r="M4301" s="7" t="s">
        <v>2161</v>
      </c>
      <c r="N4301" s="7"/>
    </row>
    <row r="4302" spans="11:14">
      <c r="K4302" s="7">
        <v>9592003</v>
      </c>
      <c r="L4302" s="7" t="s">
        <v>3830</v>
      </c>
      <c r="M4302" s="7" t="s">
        <v>3832</v>
      </c>
      <c r="N4302" s="7"/>
    </row>
    <row r="4303" spans="11:14">
      <c r="K4303" s="7">
        <v>9592122</v>
      </c>
      <c r="L4303" s="7" t="s">
        <v>3830</v>
      </c>
      <c r="M4303" s="7" t="s">
        <v>3833</v>
      </c>
      <c r="N4303" s="7"/>
    </row>
    <row r="4304" spans="11:14">
      <c r="K4304" s="7">
        <v>9591902</v>
      </c>
      <c r="L4304" s="7" t="s">
        <v>3830</v>
      </c>
      <c r="M4304" s="7" t="s">
        <v>3834</v>
      </c>
      <c r="N4304" s="7"/>
    </row>
    <row r="4305" spans="11:14">
      <c r="K4305" s="7">
        <v>9591959</v>
      </c>
      <c r="L4305" s="7" t="s">
        <v>3830</v>
      </c>
      <c r="M4305" s="7" t="s">
        <v>996</v>
      </c>
      <c r="N4305" s="7"/>
    </row>
    <row r="4306" spans="11:14">
      <c r="K4306" s="7">
        <v>9592062</v>
      </c>
      <c r="L4306" s="7" t="s">
        <v>3830</v>
      </c>
      <c r="M4306" s="7" t="s">
        <v>3835</v>
      </c>
      <c r="N4306" s="7"/>
    </row>
    <row r="4307" spans="11:14">
      <c r="K4307" s="7">
        <v>9592035</v>
      </c>
      <c r="L4307" s="7" t="s">
        <v>3830</v>
      </c>
      <c r="M4307" s="7" t="s">
        <v>256</v>
      </c>
      <c r="N4307" s="7"/>
    </row>
    <row r="4308" spans="11:14">
      <c r="K4308" s="7">
        <v>9591927</v>
      </c>
      <c r="L4308" s="7" t="s">
        <v>3830</v>
      </c>
      <c r="M4308" s="7" t="s">
        <v>3836</v>
      </c>
      <c r="N4308" s="7"/>
    </row>
    <row r="4309" spans="11:14">
      <c r="K4309" s="7">
        <v>9592123</v>
      </c>
      <c r="L4309" s="7" t="s">
        <v>3830</v>
      </c>
      <c r="M4309" s="7" t="s">
        <v>3837</v>
      </c>
      <c r="N4309" s="7"/>
    </row>
    <row r="4310" spans="11:14">
      <c r="K4310" s="7">
        <v>9591974</v>
      </c>
      <c r="L4310" s="7" t="s">
        <v>3830</v>
      </c>
      <c r="M4310" s="7" t="s">
        <v>146</v>
      </c>
      <c r="N4310" s="7"/>
    </row>
    <row r="4311" spans="11:14">
      <c r="K4311" s="7">
        <v>9591968</v>
      </c>
      <c r="L4311" s="7" t="s">
        <v>3830</v>
      </c>
      <c r="M4311" s="7" t="s">
        <v>3838</v>
      </c>
      <c r="N4311" s="7"/>
    </row>
    <row r="4312" spans="11:14">
      <c r="K4312" s="7">
        <v>9591930</v>
      </c>
      <c r="L4312" s="7" t="s">
        <v>3830</v>
      </c>
      <c r="M4312" s="7" t="s">
        <v>3839</v>
      </c>
      <c r="N4312" s="7"/>
    </row>
    <row r="4313" spans="11:14">
      <c r="K4313" s="7">
        <v>9591935</v>
      </c>
      <c r="L4313" s="7" t="s">
        <v>3830</v>
      </c>
      <c r="M4313" s="7" t="s">
        <v>3840</v>
      </c>
      <c r="N4313" s="7"/>
    </row>
    <row r="4314" spans="11:14">
      <c r="K4314" s="7">
        <v>9592043</v>
      </c>
      <c r="L4314" s="7" t="s">
        <v>3830</v>
      </c>
      <c r="M4314" s="7" t="s">
        <v>3841</v>
      </c>
      <c r="N4314" s="7"/>
    </row>
    <row r="4315" spans="11:14">
      <c r="K4315" s="7">
        <v>9592025</v>
      </c>
      <c r="L4315" s="7" t="s">
        <v>3830</v>
      </c>
      <c r="M4315" s="7" t="s">
        <v>3842</v>
      </c>
      <c r="N4315" s="7"/>
    </row>
    <row r="4316" spans="11:14">
      <c r="K4316" s="7">
        <v>9591964</v>
      </c>
      <c r="L4316" s="7" t="s">
        <v>3830</v>
      </c>
      <c r="M4316" s="7" t="s">
        <v>3843</v>
      </c>
      <c r="N4316" s="7"/>
    </row>
    <row r="4317" spans="11:14">
      <c r="K4317" s="7">
        <v>9591975</v>
      </c>
      <c r="L4317" s="7" t="s">
        <v>3830</v>
      </c>
      <c r="M4317" s="7" t="s">
        <v>536</v>
      </c>
      <c r="N4317" s="7"/>
    </row>
    <row r="4318" spans="11:14">
      <c r="K4318" s="7">
        <v>9592001</v>
      </c>
      <c r="L4318" s="7" t="s">
        <v>3830</v>
      </c>
      <c r="M4318" s="7" t="s">
        <v>3844</v>
      </c>
      <c r="N4318" s="7"/>
    </row>
    <row r="4319" spans="11:14">
      <c r="K4319" s="7">
        <v>9591977</v>
      </c>
      <c r="L4319" s="7" t="s">
        <v>3830</v>
      </c>
      <c r="M4319" s="7" t="s">
        <v>3845</v>
      </c>
      <c r="N4319" s="7"/>
    </row>
    <row r="4320" spans="11:14">
      <c r="K4320" s="7">
        <v>9592121</v>
      </c>
      <c r="L4320" s="7" t="s">
        <v>3830</v>
      </c>
      <c r="M4320" s="7" t="s">
        <v>3846</v>
      </c>
      <c r="N4320" s="7"/>
    </row>
    <row r="4321" spans="11:14">
      <c r="K4321" s="7">
        <v>9591946</v>
      </c>
      <c r="L4321" s="7" t="s">
        <v>3830</v>
      </c>
      <c r="M4321" s="7" t="s">
        <v>3847</v>
      </c>
      <c r="N4321" s="7"/>
    </row>
    <row r="4322" spans="11:14">
      <c r="K4322" s="7">
        <v>9591921</v>
      </c>
      <c r="L4322" s="7" t="s">
        <v>3830</v>
      </c>
      <c r="M4322" s="7" t="s">
        <v>1712</v>
      </c>
      <c r="N4322" s="7"/>
    </row>
    <row r="4323" spans="11:14">
      <c r="K4323" s="7">
        <v>9591914</v>
      </c>
      <c r="L4323" s="7" t="s">
        <v>3830</v>
      </c>
      <c r="M4323" s="7" t="s">
        <v>3848</v>
      </c>
      <c r="N4323" s="7"/>
    </row>
    <row r="4324" spans="11:14">
      <c r="K4324" s="7">
        <v>9591938</v>
      </c>
      <c r="L4324" s="7" t="s">
        <v>3830</v>
      </c>
      <c r="M4324" s="7" t="s">
        <v>3849</v>
      </c>
      <c r="N4324" s="7"/>
    </row>
    <row r="4325" spans="11:14">
      <c r="K4325" s="7">
        <v>9592206</v>
      </c>
      <c r="L4325" s="7" t="s">
        <v>3830</v>
      </c>
      <c r="M4325" s="7" t="s">
        <v>3850</v>
      </c>
      <c r="N4325" s="7"/>
    </row>
    <row r="4326" spans="11:14">
      <c r="K4326" s="7">
        <v>9592202</v>
      </c>
      <c r="L4326" s="7" t="s">
        <v>3830</v>
      </c>
      <c r="M4326" s="7" t="s">
        <v>3851</v>
      </c>
      <c r="N4326" s="7"/>
    </row>
    <row r="4327" spans="11:14">
      <c r="K4327" s="7">
        <v>9592147</v>
      </c>
      <c r="L4327" s="7" t="s">
        <v>3830</v>
      </c>
      <c r="M4327" s="7" t="s">
        <v>1075</v>
      </c>
      <c r="N4327" s="7"/>
    </row>
    <row r="4328" spans="11:14">
      <c r="K4328" s="7">
        <v>9592148</v>
      </c>
      <c r="L4328" s="7" t="s">
        <v>3830</v>
      </c>
      <c r="M4328" s="7" t="s">
        <v>3852</v>
      </c>
      <c r="N4328" s="7"/>
    </row>
    <row r="4329" spans="11:14">
      <c r="K4329" s="7">
        <v>9592032</v>
      </c>
      <c r="L4329" s="7" t="s">
        <v>3830</v>
      </c>
      <c r="M4329" s="7" t="s">
        <v>1077</v>
      </c>
      <c r="N4329" s="7"/>
    </row>
    <row r="4330" spans="11:14">
      <c r="K4330" s="7">
        <v>9591923</v>
      </c>
      <c r="L4330" s="7" t="s">
        <v>3830</v>
      </c>
      <c r="M4330" s="7" t="s">
        <v>3853</v>
      </c>
      <c r="N4330" s="7"/>
    </row>
    <row r="4331" spans="11:14">
      <c r="K4331" s="7">
        <v>9592044</v>
      </c>
      <c r="L4331" s="7" t="s">
        <v>3830</v>
      </c>
      <c r="M4331" s="7" t="s">
        <v>1080</v>
      </c>
      <c r="N4331" s="7"/>
    </row>
    <row r="4332" spans="11:14">
      <c r="K4332" s="7">
        <v>9591944</v>
      </c>
      <c r="L4332" s="7" t="s">
        <v>3830</v>
      </c>
      <c r="M4332" s="7" t="s">
        <v>542</v>
      </c>
      <c r="N4332" s="7"/>
    </row>
    <row r="4333" spans="11:14">
      <c r="K4333" s="7">
        <v>9592031</v>
      </c>
      <c r="L4333" s="7" t="s">
        <v>3830</v>
      </c>
      <c r="M4333" s="7" t="s">
        <v>3854</v>
      </c>
      <c r="N4333" s="7"/>
    </row>
    <row r="4334" spans="11:14">
      <c r="K4334" s="7">
        <v>9592105</v>
      </c>
      <c r="L4334" s="7" t="s">
        <v>3830</v>
      </c>
      <c r="M4334" s="7" t="s">
        <v>3855</v>
      </c>
      <c r="N4334" s="7"/>
    </row>
    <row r="4335" spans="11:14">
      <c r="K4335" s="7">
        <v>9592103</v>
      </c>
      <c r="L4335" s="7" t="s">
        <v>3830</v>
      </c>
      <c r="M4335" s="7" t="s">
        <v>3856</v>
      </c>
      <c r="N4335" s="7"/>
    </row>
    <row r="4336" spans="11:14">
      <c r="K4336" s="7">
        <v>9591975</v>
      </c>
      <c r="L4336" s="7" t="s">
        <v>3830</v>
      </c>
      <c r="M4336" s="7" t="s">
        <v>3857</v>
      </c>
      <c r="N4336" s="7"/>
    </row>
    <row r="4337" spans="11:14">
      <c r="K4337" s="7">
        <v>9591915</v>
      </c>
      <c r="L4337" s="7" t="s">
        <v>3830</v>
      </c>
      <c r="M4337" s="7" t="s">
        <v>3858</v>
      </c>
      <c r="N4337" s="7"/>
    </row>
    <row r="4338" spans="11:14">
      <c r="K4338" s="7">
        <v>9592081</v>
      </c>
      <c r="L4338" s="7" t="s">
        <v>3830</v>
      </c>
      <c r="M4338" s="7" t="s">
        <v>3859</v>
      </c>
      <c r="N4338" s="7"/>
    </row>
    <row r="4339" spans="11:14">
      <c r="K4339" s="7">
        <v>9591908</v>
      </c>
      <c r="L4339" s="7" t="s">
        <v>3830</v>
      </c>
      <c r="M4339" s="7" t="s">
        <v>3860</v>
      </c>
      <c r="N4339" s="7"/>
    </row>
    <row r="4340" spans="11:14">
      <c r="K4340" s="7">
        <v>9592116</v>
      </c>
      <c r="L4340" s="7" t="s">
        <v>3830</v>
      </c>
      <c r="M4340" s="7" t="s">
        <v>3861</v>
      </c>
      <c r="N4340" s="7"/>
    </row>
    <row r="4341" spans="11:14">
      <c r="K4341" s="7">
        <v>9591933</v>
      </c>
      <c r="L4341" s="7" t="s">
        <v>3830</v>
      </c>
      <c r="M4341" s="7" t="s">
        <v>3862</v>
      </c>
      <c r="N4341" s="7"/>
    </row>
    <row r="4342" spans="11:14">
      <c r="K4342" s="7">
        <v>9591942</v>
      </c>
      <c r="L4342" s="7" t="s">
        <v>3830</v>
      </c>
      <c r="M4342" s="7" t="s">
        <v>3863</v>
      </c>
      <c r="N4342" s="7"/>
    </row>
    <row r="4343" spans="11:14">
      <c r="K4343" s="7">
        <v>9591962</v>
      </c>
      <c r="L4343" s="7" t="s">
        <v>3830</v>
      </c>
      <c r="M4343" s="7" t="s">
        <v>3864</v>
      </c>
      <c r="N4343" s="7"/>
    </row>
    <row r="4344" spans="11:14">
      <c r="K4344" s="7">
        <v>9591909</v>
      </c>
      <c r="L4344" s="7" t="s">
        <v>3830</v>
      </c>
      <c r="M4344" s="7" t="s">
        <v>3865</v>
      </c>
      <c r="N4344" s="7"/>
    </row>
    <row r="4345" spans="11:14">
      <c r="K4345" s="7">
        <v>9591973</v>
      </c>
      <c r="L4345" s="7" t="s">
        <v>3830</v>
      </c>
      <c r="M4345" s="7" t="s">
        <v>3866</v>
      </c>
      <c r="N4345" s="7"/>
    </row>
    <row r="4346" spans="11:14">
      <c r="K4346" s="7">
        <v>9592047</v>
      </c>
      <c r="L4346" s="7" t="s">
        <v>3830</v>
      </c>
      <c r="M4346" s="7" t="s">
        <v>2945</v>
      </c>
      <c r="N4346" s="7"/>
    </row>
    <row r="4347" spans="11:14">
      <c r="K4347" s="7">
        <v>9592048</v>
      </c>
      <c r="L4347" s="7" t="s">
        <v>3830</v>
      </c>
      <c r="M4347" s="7" t="s">
        <v>3867</v>
      </c>
      <c r="N4347" s="7"/>
    </row>
    <row r="4348" spans="11:14">
      <c r="K4348" s="7">
        <v>9591904</v>
      </c>
      <c r="L4348" s="7" t="s">
        <v>3830</v>
      </c>
      <c r="M4348" s="7" t="s">
        <v>3868</v>
      </c>
      <c r="N4348" s="7"/>
    </row>
    <row r="4349" spans="11:14">
      <c r="K4349" s="7">
        <v>9591921</v>
      </c>
      <c r="L4349" s="7" t="s">
        <v>3830</v>
      </c>
      <c r="M4349" s="7" t="s">
        <v>3869</v>
      </c>
      <c r="N4349" s="7"/>
    </row>
    <row r="4350" spans="11:14">
      <c r="K4350" s="7">
        <v>9592073</v>
      </c>
      <c r="L4350" s="7" t="s">
        <v>3830</v>
      </c>
      <c r="M4350" s="7" t="s">
        <v>3870</v>
      </c>
      <c r="N4350" s="7"/>
    </row>
    <row r="4351" spans="11:14">
      <c r="K4351" s="7">
        <v>9591932</v>
      </c>
      <c r="L4351" s="7" t="s">
        <v>3830</v>
      </c>
      <c r="M4351" s="7" t="s">
        <v>2545</v>
      </c>
      <c r="N4351" s="7"/>
    </row>
    <row r="4352" spans="11:14">
      <c r="K4352" s="7">
        <v>9591945</v>
      </c>
      <c r="L4352" s="7" t="s">
        <v>3830</v>
      </c>
      <c r="M4352" s="7" t="s">
        <v>3871</v>
      </c>
      <c r="N4352" s="7"/>
    </row>
    <row r="4353" spans="11:14">
      <c r="K4353" s="7">
        <v>9591978</v>
      </c>
      <c r="L4353" s="7" t="s">
        <v>3830</v>
      </c>
      <c r="M4353" s="7" t="s">
        <v>3872</v>
      </c>
      <c r="N4353" s="7"/>
    </row>
    <row r="4354" spans="11:14">
      <c r="K4354" s="7">
        <v>9591949</v>
      </c>
      <c r="L4354" s="7" t="s">
        <v>3830</v>
      </c>
      <c r="M4354" s="7" t="s">
        <v>884</v>
      </c>
      <c r="N4354" s="7"/>
    </row>
    <row r="4355" spans="11:14">
      <c r="K4355" s="7">
        <v>9592143</v>
      </c>
      <c r="L4355" s="7" t="s">
        <v>3830</v>
      </c>
      <c r="M4355" s="7" t="s">
        <v>3873</v>
      </c>
      <c r="N4355" s="7"/>
    </row>
    <row r="4356" spans="11:14">
      <c r="K4356" s="7">
        <v>9592014</v>
      </c>
      <c r="L4356" s="7" t="s">
        <v>3830</v>
      </c>
      <c r="M4356" s="7" t="s">
        <v>1125</v>
      </c>
      <c r="N4356" s="7"/>
    </row>
    <row r="4357" spans="11:14">
      <c r="K4357" s="7">
        <v>9592015</v>
      </c>
      <c r="L4357" s="7" t="s">
        <v>3830</v>
      </c>
      <c r="M4357" s="7" t="s">
        <v>3354</v>
      </c>
      <c r="N4357" s="7"/>
    </row>
    <row r="4358" spans="11:14">
      <c r="K4358" s="7">
        <v>9592125</v>
      </c>
      <c r="L4358" s="7" t="s">
        <v>3830</v>
      </c>
      <c r="M4358" s="7" t="s">
        <v>3874</v>
      </c>
      <c r="N4358" s="7"/>
    </row>
    <row r="4359" spans="11:14">
      <c r="K4359" s="7">
        <v>9592136</v>
      </c>
      <c r="L4359" s="7" t="s">
        <v>3830</v>
      </c>
      <c r="M4359" s="7" t="s">
        <v>3875</v>
      </c>
      <c r="N4359" s="7"/>
    </row>
    <row r="4360" spans="11:14">
      <c r="K4360" s="7">
        <v>9592082</v>
      </c>
      <c r="L4360" s="7" t="s">
        <v>3830</v>
      </c>
      <c r="M4360" s="7" t="s">
        <v>3876</v>
      </c>
      <c r="N4360" s="7"/>
    </row>
    <row r="4361" spans="11:14">
      <c r="K4361" s="7">
        <v>9592214</v>
      </c>
      <c r="L4361" s="7" t="s">
        <v>3830</v>
      </c>
      <c r="M4361" s="7" t="s">
        <v>3877</v>
      </c>
      <c r="N4361" s="7"/>
    </row>
    <row r="4362" spans="11:14">
      <c r="K4362" s="7">
        <v>9592212</v>
      </c>
      <c r="L4362" s="7" t="s">
        <v>3830</v>
      </c>
      <c r="M4362" s="7" t="s">
        <v>3878</v>
      </c>
      <c r="N4362" s="7"/>
    </row>
    <row r="4363" spans="11:14">
      <c r="K4363" s="7">
        <v>9592126</v>
      </c>
      <c r="L4363" s="7" t="s">
        <v>3830</v>
      </c>
      <c r="M4363" s="7" t="s">
        <v>3879</v>
      </c>
      <c r="N4363" s="7"/>
    </row>
    <row r="4364" spans="11:14">
      <c r="K4364" s="7">
        <v>9592083</v>
      </c>
      <c r="L4364" s="7" t="s">
        <v>3830</v>
      </c>
      <c r="M4364" s="7" t="s">
        <v>3880</v>
      </c>
      <c r="N4364" s="7"/>
    </row>
    <row r="4365" spans="11:14">
      <c r="K4365" s="7">
        <v>9591907</v>
      </c>
      <c r="L4365" s="7" t="s">
        <v>3830</v>
      </c>
      <c r="M4365" s="7" t="s">
        <v>3881</v>
      </c>
      <c r="N4365" s="7"/>
    </row>
    <row r="4366" spans="11:14">
      <c r="K4366" s="7">
        <v>9592002</v>
      </c>
      <c r="L4366" s="7" t="s">
        <v>3830</v>
      </c>
      <c r="M4366" s="7" t="s">
        <v>2112</v>
      </c>
      <c r="N4366" s="7"/>
    </row>
    <row r="4367" spans="11:14">
      <c r="K4367" s="7">
        <v>9592026</v>
      </c>
      <c r="L4367" s="7" t="s">
        <v>3830</v>
      </c>
      <c r="M4367" s="7" t="s">
        <v>1141</v>
      </c>
      <c r="N4367" s="7"/>
    </row>
    <row r="4368" spans="11:14">
      <c r="K4368" s="7">
        <v>9592222</v>
      </c>
      <c r="L4368" s="7" t="s">
        <v>3830</v>
      </c>
      <c r="M4368" s="7" t="s">
        <v>3882</v>
      </c>
      <c r="N4368" s="7"/>
    </row>
    <row r="4369" spans="11:14">
      <c r="K4369" s="7">
        <v>9592134</v>
      </c>
      <c r="L4369" s="7" t="s">
        <v>3830</v>
      </c>
      <c r="M4369" s="7" t="s">
        <v>3883</v>
      </c>
      <c r="N4369" s="7"/>
    </row>
    <row r="4370" spans="11:14">
      <c r="K4370" s="7">
        <v>9591916</v>
      </c>
      <c r="L4370" s="7" t="s">
        <v>3830</v>
      </c>
      <c r="M4370" s="7" t="s">
        <v>2071</v>
      </c>
      <c r="N4370" s="7"/>
    </row>
    <row r="4371" spans="11:14">
      <c r="K4371" s="7">
        <v>9592065</v>
      </c>
      <c r="L4371" s="7" t="s">
        <v>3830</v>
      </c>
      <c r="M4371" s="7" t="s">
        <v>3884</v>
      </c>
      <c r="N4371" s="7"/>
    </row>
    <row r="4372" spans="11:14">
      <c r="K4372" s="7">
        <v>9592146</v>
      </c>
      <c r="L4372" s="7" t="s">
        <v>3830</v>
      </c>
      <c r="M4372" s="7" t="s">
        <v>1732</v>
      </c>
      <c r="N4372" s="7"/>
    </row>
    <row r="4373" spans="11:14">
      <c r="K4373" s="7">
        <v>9592054</v>
      </c>
      <c r="L4373" s="7" t="s">
        <v>3830</v>
      </c>
      <c r="M4373" s="7" t="s">
        <v>3885</v>
      </c>
      <c r="N4373" s="7"/>
    </row>
    <row r="4374" spans="11:14">
      <c r="K4374" s="7">
        <v>9592213</v>
      </c>
      <c r="L4374" s="7" t="s">
        <v>3830</v>
      </c>
      <c r="M4374" s="7" t="s">
        <v>3886</v>
      </c>
      <c r="N4374" s="7"/>
    </row>
    <row r="4375" spans="11:14">
      <c r="K4375" s="7">
        <v>9592101</v>
      </c>
      <c r="L4375" s="7" t="s">
        <v>3830</v>
      </c>
      <c r="M4375" s="7" t="s">
        <v>3476</v>
      </c>
      <c r="N4375" s="7"/>
    </row>
    <row r="4376" spans="11:14">
      <c r="K4376" s="7">
        <v>9592102</v>
      </c>
      <c r="L4376" s="7" t="s">
        <v>3830</v>
      </c>
      <c r="M4376" s="7" t="s">
        <v>3887</v>
      </c>
      <c r="N4376" s="7"/>
    </row>
    <row r="4377" spans="11:14">
      <c r="K4377" s="7">
        <v>9592053</v>
      </c>
      <c r="L4377" s="7" t="s">
        <v>3830</v>
      </c>
      <c r="M4377" s="7" t="s">
        <v>3888</v>
      </c>
      <c r="N4377" s="7"/>
    </row>
    <row r="4378" spans="11:14">
      <c r="K4378" s="7">
        <v>9592042</v>
      </c>
      <c r="L4378" s="7" t="s">
        <v>3830</v>
      </c>
      <c r="M4378" s="7" t="s">
        <v>3889</v>
      </c>
      <c r="N4378" s="7"/>
    </row>
    <row r="4379" spans="11:14">
      <c r="K4379" s="7">
        <v>9592135</v>
      </c>
      <c r="L4379" s="7" t="s">
        <v>3830</v>
      </c>
      <c r="M4379" s="7" t="s">
        <v>3890</v>
      </c>
      <c r="N4379" s="7"/>
    </row>
    <row r="4380" spans="11:14">
      <c r="K4380" s="7">
        <v>9591918</v>
      </c>
      <c r="L4380" s="7" t="s">
        <v>3830</v>
      </c>
      <c r="M4380" s="7" t="s">
        <v>1589</v>
      </c>
      <c r="N4380" s="7"/>
    </row>
    <row r="4381" spans="11:14">
      <c r="K4381" s="7">
        <v>9592045</v>
      </c>
      <c r="L4381" s="7" t="s">
        <v>3830</v>
      </c>
      <c r="M4381" s="7" t="s">
        <v>3891</v>
      </c>
      <c r="N4381" s="7"/>
    </row>
    <row r="4382" spans="11:14">
      <c r="K4382" s="7">
        <v>9591913</v>
      </c>
      <c r="L4382" s="7" t="s">
        <v>3830</v>
      </c>
      <c r="M4382" s="7" t="s">
        <v>3892</v>
      </c>
      <c r="N4382" s="7"/>
    </row>
    <row r="4383" spans="11:14">
      <c r="K4383" s="7">
        <v>9592211</v>
      </c>
      <c r="L4383" s="7" t="s">
        <v>3830</v>
      </c>
      <c r="M4383" s="7" t="s">
        <v>1172</v>
      </c>
      <c r="N4383" s="7"/>
    </row>
    <row r="4384" spans="11:14">
      <c r="K4384" s="7">
        <v>9592205</v>
      </c>
      <c r="L4384" s="7" t="s">
        <v>3830</v>
      </c>
      <c r="M4384" s="7" t="s">
        <v>3893</v>
      </c>
      <c r="N4384" s="7"/>
    </row>
    <row r="4385" spans="11:14">
      <c r="K4385" s="7">
        <v>9592145</v>
      </c>
      <c r="L4385" s="7" t="s">
        <v>3830</v>
      </c>
      <c r="M4385" s="7" t="s">
        <v>3894</v>
      </c>
      <c r="N4385" s="7"/>
    </row>
    <row r="4386" spans="11:14">
      <c r="K4386" s="7">
        <v>9592051</v>
      </c>
      <c r="L4386" s="7" t="s">
        <v>3830</v>
      </c>
      <c r="M4386" s="7" t="s">
        <v>3895</v>
      </c>
      <c r="N4386" s="7"/>
    </row>
    <row r="4387" spans="11:14">
      <c r="K4387" s="7">
        <v>9592225</v>
      </c>
      <c r="L4387" s="7" t="s">
        <v>3830</v>
      </c>
      <c r="M4387" s="7" t="s">
        <v>3896</v>
      </c>
      <c r="N4387" s="7"/>
    </row>
    <row r="4388" spans="11:14">
      <c r="K4388" s="7">
        <v>9591965</v>
      </c>
      <c r="L4388" s="7" t="s">
        <v>3830</v>
      </c>
      <c r="M4388" s="7" t="s">
        <v>1184</v>
      </c>
      <c r="N4388" s="7"/>
    </row>
    <row r="4389" spans="11:14">
      <c r="K4389" s="7">
        <v>9591912</v>
      </c>
      <c r="L4389" s="7" t="s">
        <v>3830</v>
      </c>
      <c r="M4389" s="7" t="s">
        <v>3897</v>
      </c>
      <c r="N4389" s="7"/>
    </row>
    <row r="4390" spans="11:14">
      <c r="K4390" s="7">
        <v>9592117</v>
      </c>
      <c r="L4390" s="7" t="s">
        <v>3830</v>
      </c>
      <c r="M4390" s="7" t="s">
        <v>3898</v>
      </c>
      <c r="N4390" s="7"/>
    </row>
    <row r="4391" spans="11:14">
      <c r="K4391" s="7">
        <v>9592124</v>
      </c>
      <c r="L4391" s="7" t="s">
        <v>3830</v>
      </c>
      <c r="M4391" s="7" t="s">
        <v>3899</v>
      </c>
      <c r="N4391" s="7"/>
    </row>
    <row r="4392" spans="11:14">
      <c r="K4392" s="7">
        <v>9591951</v>
      </c>
      <c r="L4392" s="7" t="s">
        <v>3830</v>
      </c>
      <c r="M4392" s="7" t="s">
        <v>3900</v>
      </c>
      <c r="N4392" s="7"/>
    </row>
    <row r="4393" spans="11:14">
      <c r="K4393" s="7">
        <v>9591952</v>
      </c>
      <c r="L4393" s="7" t="s">
        <v>3830</v>
      </c>
      <c r="M4393" s="7" t="s">
        <v>3901</v>
      </c>
      <c r="N4393" s="7"/>
    </row>
    <row r="4394" spans="11:14">
      <c r="K4394" s="7">
        <v>9591936</v>
      </c>
      <c r="L4394" s="7" t="s">
        <v>3830</v>
      </c>
      <c r="M4394" s="7" t="s">
        <v>3902</v>
      </c>
      <c r="N4394" s="7"/>
    </row>
    <row r="4395" spans="11:14">
      <c r="K4395" s="7">
        <v>9592114</v>
      </c>
      <c r="L4395" s="7" t="s">
        <v>3830</v>
      </c>
      <c r="M4395" s="7" t="s">
        <v>3903</v>
      </c>
      <c r="N4395" s="7"/>
    </row>
    <row r="4396" spans="11:14">
      <c r="K4396" s="7">
        <v>9592046</v>
      </c>
      <c r="L4396" s="7" t="s">
        <v>3830</v>
      </c>
      <c r="M4396" s="7" t="s">
        <v>3904</v>
      </c>
      <c r="N4396" s="7"/>
    </row>
    <row r="4397" spans="11:14">
      <c r="K4397" s="7">
        <v>9591943</v>
      </c>
      <c r="L4397" s="7" t="s">
        <v>3830</v>
      </c>
      <c r="M4397" s="7" t="s">
        <v>3905</v>
      </c>
      <c r="N4397" s="7"/>
    </row>
    <row r="4398" spans="11:14">
      <c r="K4398" s="7">
        <v>9591925</v>
      </c>
      <c r="L4398" s="7" t="s">
        <v>3830</v>
      </c>
      <c r="M4398" s="7" t="s">
        <v>3906</v>
      </c>
      <c r="N4398" s="7"/>
    </row>
    <row r="4399" spans="11:14">
      <c r="K4399" s="7">
        <v>9592086</v>
      </c>
      <c r="L4399" s="7" t="s">
        <v>3830</v>
      </c>
      <c r="M4399" s="7" t="s">
        <v>3907</v>
      </c>
      <c r="N4399" s="7"/>
    </row>
    <row r="4400" spans="11:14">
      <c r="K4400" s="7">
        <v>9592217</v>
      </c>
      <c r="L4400" s="7" t="s">
        <v>3830</v>
      </c>
      <c r="M4400" s="7" t="s">
        <v>574</v>
      </c>
      <c r="N4400" s="7"/>
    </row>
    <row r="4401" spans="11:14">
      <c r="K4401" s="7">
        <v>9592013</v>
      </c>
      <c r="L4401" s="7" t="s">
        <v>3830</v>
      </c>
      <c r="M4401" s="7" t="s">
        <v>3908</v>
      </c>
      <c r="N4401" s="7"/>
    </row>
    <row r="4402" spans="11:14">
      <c r="K4402" s="7">
        <v>9591956</v>
      </c>
      <c r="L4402" s="7" t="s">
        <v>3830</v>
      </c>
      <c r="M4402" s="7" t="s">
        <v>3909</v>
      </c>
      <c r="N4402" s="7"/>
    </row>
    <row r="4403" spans="11:14">
      <c r="K4403" s="7">
        <v>9592144</v>
      </c>
      <c r="L4403" s="7" t="s">
        <v>3830</v>
      </c>
      <c r="M4403" s="7" t="s">
        <v>3910</v>
      </c>
      <c r="N4403" s="7"/>
    </row>
    <row r="4404" spans="11:14">
      <c r="K4404" s="7">
        <v>9592133</v>
      </c>
      <c r="L4404" s="7" t="s">
        <v>3830</v>
      </c>
      <c r="M4404" s="7" t="s">
        <v>321</v>
      </c>
      <c r="N4404" s="7"/>
    </row>
    <row r="4405" spans="11:14">
      <c r="K4405" s="7">
        <v>9592224</v>
      </c>
      <c r="L4405" s="7" t="s">
        <v>3830</v>
      </c>
      <c r="M4405" s="7" t="s">
        <v>3911</v>
      </c>
      <c r="N4405" s="7"/>
    </row>
    <row r="4406" spans="11:14">
      <c r="K4406" s="7">
        <v>9592112</v>
      </c>
      <c r="L4406" s="7" t="s">
        <v>3830</v>
      </c>
      <c r="M4406" s="7" t="s">
        <v>3912</v>
      </c>
      <c r="N4406" s="7"/>
    </row>
    <row r="4407" spans="11:14">
      <c r="K4407" s="7">
        <v>9591929</v>
      </c>
      <c r="L4407" s="7" t="s">
        <v>3830</v>
      </c>
      <c r="M4407" s="7" t="s">
        <v>3568</v>
      </c>
      <c r="N4407" s="7"/>
    </row>
    <row r="4408" spans="11:14">
      <c r="K4408" s="7">
        <v>9591971</v>
      </c>
      <c r="L4408" s="7" t="s">
        <v>3830</v>
      </c>
      <c r="M4408" s="7" t="s">
        <v>1976</v>
      </c>
      <c r="N4408" s="7"/>
    </row>
    <row r="4409" spans="11:14">
      <c r="K4409" s="7">
        <v>9591905</v>
      </c>
      <c r="L4409" s="7" t="s">
        <v>3830</v>
      </c>
      <c r="M4409" s="7" t="s">
        <v>1978</v>
      </c>
      <c r="N4409" s="7"/>
    </row>
    <row r="4410" spans="11:14">
      <c r="K4410" s="7">
        <v>9592052</v>
      </c>
      <c r="L4410" s="7" t="s">
        <v>3830</v>
      </c>
      <c r="M4410" s="7" t="s">
        <v>693</v>
      </c>
      <c r="N4410" s="7"/>
    </row>
    <row r="4411" spans="11:14">
      <c r="K4411" s="7">
        <v>9592115</v>
      </c>
      <c r="L4411" s="7" t="s">
        <v>3830</v>
      </c>
      <c r="M4411" s="7" t="s">
        <v>3913</v>
      </c>
      <c r="N4411" s="7"/>
    </row>
    <row r="4412" spans="11:14">
      <c r="K4412" s="7">
        <v>9592021</v>
      </c>
      <c r="L4412" s="7" t="s">
        <v>3830</v>
      </c>
      <c r="M4412" s="7" t="s">
        <v>1767</v>
      </c>
      <c r="N4412" s="7"/>
    </row>
    <row r="4413" spans="11:14">
      <c r="K4413" s="7">
        <v>9592011</v>
      </c>
      <c r="L4413" s="7" t="s">
        <v>3830</v>
      </c>
      <c r="M4413" s="7" t="s">
        <v>3094</v>
      </c>
      <c r="N4413" s="7"/>
    </row>
    <row r="4414" spans="11:14">
      <c r="K4414" s="7">
        <v>9591966</v>
      </c>
      <c r="L4414" s="7" t="s">
        <v>3830</v>
      </c>
      <c r="M4414" s="7" t="s">
        <v>1984</v>
      </c>
      <c r="N4414" s="7"/>
    </row>
    <row r="4415" spans="11:14">
      <c r="K4415" s="7">
        <v>9592131</v>
      </c>
      <c r="L4415" s="7" t="s">
        <v>3830</v>
      </c>
      <c r="M4415" s="7" t="s">
        <v>3914</v>
      </c>
      <c r="N4415" s="7"/>
    </row>
    <row r="4416" spans="11:14">
      <c r="K4416" s="7">
        <v>9591917</v>
      </c>
      <c r="L4416" s="7" t="s">
        <v>3830</v>
      </c>
      <c r="M4416" s="7" t="s">
        <v>3915</v>
      </c>
      <c r="N4416" s="7"/>
    </row>
    <row r="4417" spans="11:14">
      <c r="K4417" s="7">
        <v>9591926</v>
      </c>
      <c r="L4417" s="7" t="s">
        <v>3830</v>
      </c>
      <c r="M4417" s="7" t="s">
        <v>3916</v>
      </c>
      <c r="N4417" s="7"/>
    </row>
    <row r="4418" spans="11:14">
      <c r="K4418" s="7">
        <v>9592012</v>
      </c>
      <c r="L4418" s="7" t="s">
        <v>3830</v>
      </c>
      <c r="M4418" s="7" t="s">
        <v>3917</v>
      </c>
      <c r="N4418" s="7"/>
    </row>
    <row r="4419" spans="11:14">
      <c r="K4419" s="7">
        <v>9592022</v>
      </c>
      <c r="L4419" s="7" t="s">
        <v>3830</v>
      </c>
      <c r="M4419" s="7" t="s">
        <v>3918</v>
      </c>
      <c r="N4419" s="7"/>
    </row>
    <row r="4420" spans="11:14">
      <c r="K4420" s="7">
        <v>9592063</v>
      </c>
      <c r="L4420" s="7" t="s">
        <v>3830</v>
      </c>
      <c r="M4420" s="7" t="s">
        <v>3579</v>
      </c>
      <c r="N4420" s="7"/>
    </row>
    <row r="4421" spans="11:14">
      <c r="K4421" s="7">
        <v>9591911</v>
      </c>
      <c r="L4421" s="7" t="s">
        <v>3830</v>
      </c>
      <c r="M4421" s="7" t="s">
        <v>3919</v>
      </c>
      <c r="N4421" s="7"/>
    </row>
    <row r="4422" spans="11:14">
      <c r="K4422" s="7">
        <v>9592066</v>
      </c>
      <c r="L4422" s="7" t="s">
        <v>3830</v>
      </c>
      <c r="M4422" s="7" t="s">
        <v>3920</v>
      </c>
      <c r="N4422" s="7"/>
    </row>
    <row r="4423" spans="11:14">
      <c r="K4423" s="7">
        <v>9592024</v>
      </c>
      <c r="L4423" s="7" t="s">
        <v>3830</v>
      </c>
      <c r="M4423" s="7" t="s">
        <v>203</v>
      </c>
      <c r="N4423" s="7"/>
    </row>
    <row r="4424" spans="11:14">
      <c r="K4424" s="7">
        <v>9592024</v>
      </c>
      <c r="L4424" s="7" t="s">
        <v>3830</v>
      </c>
      <c r="M4424" s="7" t="s">
        <v>3921</v>
      </c>
      <c r="N4424" s="7"/>
    </row>
    <row r="4425" spans="11:14">
      <c r="K4425" s="7">
        <v>9591901</v>
      </c>
      <c r="L4425" s="7" t="s">
        <v>3830</v>
      </c>
      <c r="M4425" s="7" t="s">
        <v>3922</v>
      </c>
      <c r="N4425" s="7"/>
    </row>
    <row r="4426" spans="11:14">
      <c r="K4426" s="7">
        <v>9591934</v>
      </c>
      <c r="L4426" s="7" t="s">
        <v>3830</v>
      </c>
      <c r="M4426" s="7" t="s">
        <v>3923</v>
      </c>
      <c r="N4426" s="7"/>
    </row>
    <row r="4427" spans="11:14">
      <c r="K4427" s="7">
        <v>9592141</v>
      </c>
      <c r="L4427" s="7" t="s">
        <v>3830</v>
      </c>
      <c r="M4427" s="7" t="s">
        <v>3924</v>
      </c>
      <c r="N4427" s="7"/>
    </row>
    <row r="4428" spans="11:14">
      <c r="K4428" s="7">
        <v>9592072</v>
      </c>
      <c r="L4428" s="7" t="s">
        <v>3830</v>
      </c>
      <c r="M4428" s="7" t="s">
        <v>3925</v>
      </c>
      <c r="N4428" s="7"/>
    </row>
    <row r="4429" spans="11:14">
      <c r="K4429" s="7">
        <v>9592223</v>
      </c>
      <c r="L4429" s="7" t="s">
        <v>3830</v>
      </c>
      <c r="M4429" s="7" t="s">
        <v>927</v>
      </c>
      <c r="N4429" s="7"/>
    </row>
    <row r="4430" spans="11:14">
      <c r="K4430" s="7">
        <v>9592111</v>
      </c>
      <c r="L4430" s="7" t="s">
        <v>3830</v>
      </c>
      <c r="M4430" s="7" t="s">
        <v>3926</v>
      </c>
      <c r="N4430" s="7"/>
    </row>
    <row r="4431" spans="11:14">
      <c r="K4431" s="7">
        <v>9592226</v>
      </c>
      <c r="L4431" s="7" t="s">
        <v>3830</v>
      </c>
      <c r="M4431" s="7" t="s">
        <v>1818</v>
      </c>
      <c r="N4431" s="7"/>
    </row>
    <row r="4432" spans="11:14">
      <c r="K4432" s="7">
        <v>9591958</v>
      </c>
      <c r="L4432" s="7" t="s">
        <v>3830</v>
      </c>
      <c r="M4432" s="7" t="s">
        <v>3927</v>
      </c>
      <c r="N4432" s="7"/>
    </row>
    <row r="4433" spans="11:14">
      <c r="K4433" s="7">
        <v>9591941</v>
      </c>
      <c r="L4433" s="7" t="s">
        <v>3830</v>
      </c>
      <c r="M4433" s="7" t="s">
        <v>929</v>
      </c>
      <c r="N4433" s="7"/>
    </row>
    <row r="4434" spans="11:14">
      <c r="K4434" s="7">
        <v>9592142</v>
      </c>
      <c r="L4434" s="7" t="s">
        <v>3830</v>
      </c>
      <c r="M4434" s="7" t="s">
        <v>3928</v>
      </c>
      <c r="N4434" s="7"/>
    </row>
    <row r="4435" spans="11:14">
      <c r="K4435" s="7">
        <v>9591924</v>
      </c>
      <c r="L4435" s="7" t="s">
        <v>3830</v>
      </c>
      <c r="M4435" s="7" t="s">
        <v>3929</v>
      </c>
      <c r="N4435" s="7"/>
    </row>
    <row r="4436" spans="11:14">
      <c r="K4436" s="7">
        <v>9592201</v>
      </c>
      <c r="L4436" s="7" t="s">
        <v>3830</v>
      </c>
      <c r="M4436" s="7" t="s">
        <v>3930</v>
      </c>
      <c r="N4436" s="7"/>
    </row>
    <row r="4437" spans="11:14">
      <c r="K4437" s="7">
        <v>9592041</v>
      </c>
      <c r="L4437" s="7" t="s">
        <v>3830</v>
      </c>
      <c r="M4437" s="7" t="s">
        <v>934</v>
      </c>
      <c r="N4437" s="7"/>
    </row>
    <row r="4438" spans="11:14">
      <c r="K4438" s="7">
        <v>9592075</v>
      </c>
      <c r="L4438" s="7" t="s">
        <v>3830</v>
      </c>
      <c r="M4438" s="7" t="s">
        <v>987</v>
      </c>
      <c r="N4438" s="7"/>
    </row>
    <row r="4439" spans="11:14">
      <c r="K4439" s="7">
        <v>9592023</v>
      </c>
      <c r="L4439" s="7" t="s">
        <v>3830</v>
      </c>
      <c r="M4439" s="7" t="s">
        <v>3931</v>
      </c>
      <c r="N4439" s="7"/>
    </row>
    <row r="4440" spans="11:14">
      <c r="K4440" s="7">
        <v>9592107</v>
      </c>
      <c r="L4440" s="7" t="s">
        <v>3830</v>
      </c>
      <c r="M4440" s="7" t="s">
        <v>3932</v>
      </c>
      <c r="N4440" s="7"/>
    </row>
    <row r="4441" spans="11:14">
      <c r="K4441" s="7">
        <v>9592049</v>
      </c>
      <c r="L4441" s="7" t="s">
        <v>3830</v>
      </c>
      <c r="M4441" s="7" t="s">
        <v>3933</v>
      </c>
      <c r="N4441" s="7"/>
    </row>
    <row r="4442" spans="11:14">
      <c r="K4442" s="7">
        <v>9591937</v>
      </c>
      <c r="L4442" s="7" t="s">
        <v>3830</v>
      </c>
      <c r="M4442" s="7" t="s">
        <v>945</v>
      </c>
      <c r="N4442" s="7"/>
    </row>
    <row r="4443" spans="11:14">
      <c r="K4443" s="7">
        <v>9592064</v>
      </c>
      <c r="L4443" s="7" t="s">
        <v>3830</v>
      </c>
      <c r="M4443" s="7" t="s">
        <v>2646</v>
      </c>
      <c r="N4443" s="7"/>
    </row>
    <row r="4444" spans="11:14">
      <c r="K4444" s="7">
        <v>9592204</v>
      </c>
      <c r="L4444" s="7" t="s">
        <v>3830</v>
      </c>
      <c r="M4444" s="7" t="s">
        <v>3934</v>
      </c>
      <c r="N4444" s="7"/>
    </row>
    <row r="4445" spans="11:14">
      <c r="K4445" s="7">
        <v>9591903</v>
      </c>
      <c r="L4445" s="7" t="s">
        <v>3830</v>
      </c>
      <c r="M4445" s="7" t="s">
        <v>3935</v>
      </c>
      <c r="N4445" s="7"/>
    </row>
    <row r="4446" spans="11:14">
      <c r="K4446" s="7">
        <v>9591976</v>
      </c>
      <c r="L4446" s="7" t="s">
        <v>3830</v>
      </c>
      <c r="M4446" s="7" t="s">
        <v>3936</v>
      </c>
      <c r="N4446" s="7"/>
    </row>
    <row r="4447" spans="11:14">
      <c r="K4447" s="7">
        <v>9592074</v>
      </c>
      <c r="L4447" s="7" t="s">
        <v>3830</v>
      </c>
      <c r="M4447" s="7" t="s">
        <v>3937</v>
      </c>
      <c r="N4447" s="7"/>
    </row>
    <row r="4448" spans="11:14">
      <c r="K4448" s="7">
        <v>9592106</v>
      </c>
      <c r="L4448" s="7" t="s">
        <v>3830</v>
      </c>
      <c r="M4448" s="7" t="s">
        <v>3938</v>
      </c>
      <c r="N4448" s="7"/>
    </row>
    <row r="4449" spans="11:14">
      <c r="K4449" s="7">
        <v>9592104</v>
      </c>
      <c r="L4449" s="7" t="s">
        <v>3830</v>
      </c>
      <c r="M4449" s="7" t="s">
        <v>3939</v>
      </c>
      <c r="N4449" s="7"/>
    </row>
    <row r="4450" spans="11:14">
      <c r="K4450" s="7">
        <v>9591953</v>
      </c>
      <c r="L4450" s="7" t="s">
        <v>3830</v>
      </c>
      <c r="M4450" s="7" t="s">
        <v>3940</v>
      </c>
      <c r="N4450" s="7"/>
    </row>
    <row r="4451" spans="11:14">
      <c r="K4451" s="7">
        <v>9592055</v>
      </c>
      <c r="L4451" s="7" t="s">
        <v>3830</v>
      </c>
      <c r="M4451" s="7" t="s">
        <v>3941</v>
      </c>
      <c r="N4451" s="7"/>
    </row>
    <row r="4452" spans="11:14">
      <c r="K4452" s="7">
        <v>9591967</v>
      </c>
      <c r="L4452" s="7" t="s">
        <v>3830</v>
      </c>
      <c r="M4452" s="7" t="s">
        <v>3942</v>
      </c>
      <c r="N4452" s="7"/>
    </row>
    <row r="4453" spans="11:14">
      <c r="K4453" s="7">
        <v>9591954</v>
      </c>
      <c r="L4453" s="7" t="s">
        <v>3830</v>
      </c>
      <c r="M4453" s="7" t="s">
        <v>3943</v>
      </c>
      <c r="N4453" s="7"/>
    </row>
    <row r="4454" spans="11:14">
      <c r="K4454" s="7">
        <v>9592132</v>
      </c>
      <c r="L4454" s="7" t="s">
        <v>3830</v>
      </c>
      <c r="M4454" s="7" t="s">
        <v>3944</v>
      </c>
      <c r="N4454" s="7"/>
    </row>
    <row r="4455" spans="11:14">
      <c r="K4455" s="7">
        <v>9592056</v>
      </c>
      <c r="L4455" s="7" t="s">
        <v>3830</v>
      </c>
      <c r="M4455" s="7" t="s">
        <v>3945</v>
      </c>
      <c r="N4455" s="7"/>
    </row>
    <row r="4456" spans="11:14">
      <c r="K4456" s="7">
        <v>9592203</v>
      </c>
      <c r="L4456" s="7" t="s">
        <v>3830</v>
      </c>
      <c r="M4456" s="7" t="s">
        <v>514</v>
      </c>
      <c r="N4456" s="7"/>
    </row>
    <row r="4457" spans="11:14">
      <c r="K4457" s="7">
        <v>9592071</v>
      </c>
      <c r="L4457" s="7" t="s">
        <v>3830</v>
      </c>
      <c r="M4457" s="7" t="s">
        <v>3946</v>
      </c>
      <c r="N4457" s="7"/>
    </row>
    <row r="4458" spans="11:14">
      <c r="K4458" s="7">
        <v>9592006</v>
      </c>
      <c r="L4458" s="7" t="s">
        <v>3830</v>
      </c>
      <c r="M4458" s="7" t="s">
        <v>3947</v>
      </c>
      <c r="N4458" s="7"/>
    </row>
    <row r="4459" spans="11:14">
      <c r="K4459" s="7">
        <v>9592113</v>
      </c>
      <c r="L4459" s="7" t="s">
        <v>3830</v>
      </c>
      <c r="M4459" s="7" t="s">
        <v>3948</v>
      </c>
      <c r="N4459" s="7"/>
    </row>
    <row r="4460" spans="11:14">
      <c r="K4460" s="7">
        <v>9592034</v>
      </c>
      <c r="L4460" s="7" t="s">
        <v>3830</v>
      </c>
      <c r="M4460" s="7" t="s">
        <v>409</v>
      </c>
      <c r="N4460" s="7"/>
    </row>
    <row r="4461" spans="11:14">
      <c r="K4461" s="7">
        <v>9592004</v>
      </c>
      <c r="L4461" s="7" t="s">
        <v>3830</v>
      </c>
      <c r="M4461" s="7" t="s">
        <v>3949</v>
      </c>
      <c r="N4461" s="7"/>
    </row>
    <row r="4462" spans="11:14">
      <c r="K4462" s="7">
        <v>9591963</v>
      </c>
      <c r="L4462" s="7" t="s">
        <v>3830</v>
      </c>
      <c r="M4462" s="7" t="s">
        <v>3950</v>
      </c>
      <c r="N4462" s="7"/>
    </row>
    <row r="4463" spans="11:14">
      <c r="K4463" s="7">
        <v>9591948</v>
      </c>
      <c r="L4463" s="7" t="s">
        <v>3830</v>
      </c>
      <c r="M4463" s="7" t="s">
        <v>3951</v>
      </c>
      <c r="N4463" s="7"/>
    </row>
    <row r="4464" spans="11:14">
      <c r="K4464" s="7">
        <v>9591947</v>
      </c>
      <c r="L4464" s="7" t="s">
        <v>3830</v>
      </c>
      <c r="M4464" s="7" t="s">
        <v>3952</v>
      </c>
      <c r="N4464" s="7"/>
    </row>
    <row r="4465" spans="11:14">
      <c r="K4465" s="7">
        <v>9592130</v>
      </c>
      <c r="L4465" s="7" t="s">
        <v>3830</v>
      </c>
      <c r="M4465" s="7" t="s">
        <v>3953</v>
      </c>
      <c r="N4465" s="7"/>
    </row>
    <row r="4466" spans="11:14">
      <c r="K4466" s="7">
        <v>9591910</v>
      </c>
      <c r="L4466" s="7" t="s">
        <v>3830</v>
      </c>
      <c r="M4466" s="7" t="s">
        <v>3954</v>
      </c>
      <c r="N4466" s="7"/>
    </row>
    <row r="4467" spans="11:14">
      <c r="K4467" s="7">
        <v>9591906</v>
      </c>
      <c r="L4467" s="7" t="s">
        <v>3830</v>
      </c>
      <c r="M4467" s="7" t="s">
        <v>3955</v>
      </c>
      <c r="N4467" s="7"/>
    </row>
    <row r="4468" spans="11:14">
      <c r="K4468" s="7">
        <v>9591928</v>
      </c>
      <c r="L4468" s="7" t="s">
        <v>3830</v>
      </c>
      <c r="M4468" s="7" t="s">
        <v>3956</v>
      </c>
      <c r="N4468" s="7"/>
    </row>
    <row r="4469" spans="11:14">
      <c r="K4469" s="7">
        <v>9592037</v>
      </c>
      <c r="L4469" s="7" t="s">
        <v>3830</v>
      </c>
      <c r="M4469" s="7" t="s">
        <v>3957</v>
      </c>
      <c r="N4469" s="7"/>
    </row>
    <row r="4470" spans="11:14">
      <c r="K4470" s="7">
        <v>9592033</v>
      </c>
      <c r="L4470" s="7" t="s">
        <v>3830</v>
      </c>
      <c r="M4470" s="7" t="s">
        <v>3958</v>
      </c>
      <c r="N4470" s="7"/>
    </row>
    <row r="4471" spans="11:14">
      <c r="K4471" s="7">
        <v>9592221</v>
      </c>
      <c r="L4471" s="7" t="s">
        <v>3830</v>
      </c>
      <c r="M4471" s="7" t="s">
        <v>3959</v>
      </c>
      <c r="N4471" s="7"/>
    </row>
    <row r="4472" spans="11:14">
      <c r="K4472" s="7">
        <v>9592057</v>
      </c>
      <c r="L4472" s="7" t="s">
        <v>3830</v>
      </c>
      <c r="M4472" s="7" t="s">
        <v>3960</v>
      </c>
      <c r="N4472" s="7"/>
    </row>
    <row r="4473" spans="11:14">
      <c r="K4473" s="7">
        <v>9592007</v>
      </c>
      <c r="L4473" s="7" t="s">
        <v>3830</v>
      </c>
      <c r="M4473" s="7" t="s">
        <v>1477</v>
      </c>
      <c r="N4473" s="7"/>
    </row>
    <row r="4474" spans="11:14">
      <c r="K4474" s="7">
        <v>9592005</v>
      </c>
      <c r="L4474" s="7" t="s">
        <v>3830</v>
      </c>
      <c r="M4474" s="7" t="s">
        <v>3961</v>
      </c>
      <c r="N4474" s="7"/>
    </row>
    <row r="4475" spans="11:14">
      <c r="K4475" s="7">
        <v>9591961</v>
      </c>
      <c r="L4475" s="7" t="s">
        <v>3830</v>
      </c>
      <c r="M4475" s="7" t="s">
        <v>3962</v>
      </c>
      <c r="N4475" s="7"/>
    </row>
    <row r="4476" spans="11:14">
      <c r="K4476" s="7">
        <v>9591972</v>
      </c>
      <c r="L4476" s="7" t="s">
        <v>3830</v>
      </c>
      <c r="M4476" s="7" t="s">
        <v>3963</v>
      </c>
      <c r="N4476" s="7"/>
    </row>
    <row r="4477" spans="11:14">
      <c r="K4477" s="7">
        <v>9591919</v>
      </c>
      <c r="L4477" s="7" t="s">
        <v>3830</v>
      </c>
      <c r="M4477" s="7" t="s">
        <v>846</v>
      </c>
      <c r="N4477" s="7"/>
    </row>
    <row r="4478" spans="11:14">
      <c r="K4478" s="7">
        <v>9591931</v>
      </c>
      <c r="L4478" s="7" t="s">
        <v>3830</v>
      </c>
      <c r="M4478" s="7" t="s">
        <v>2914</v>
      </c>
      <c r="N4478" s="7"/>
    </row>
    <row r="4479" spans="11:14">
      <c r="K4479" s="7">
        <v>9592227</v>
      </c>
      <c r="L4479" s="7" t="s">
        <v>3830</v>
      </c>
      <c r="M4479" s="7" t="s">
        <v>3763</v>
      </c>
      <c r="N4479" s="7"/>
    </row>
    <row r="4480" spans="11:14">
      <c r="K4480" s="7">
        <v>9592085</v>
      </c>
      <c r="L4480" s="7" t="s">
        <v>3830</v>
      </c>
      <c r="M4480" s="7" t="s">
        <v>3964</v>
      </c>
      <c r="N4480" s="7"/>
    </row>
    <row r="4481" spans="11:14">
      <c r="K4481" s="7">
        <v>9591922</v>
      </c>
      <c r="L4481" s="7" t="s">
        <v>3830</v>
      </c>
      <c r="M4481" s="7" t="s">
        <v>3965</v>
      </c>
      <c r="N4481" s="7"/>
    </row>
    <row r="4482" spans="11:14">
      <c r="K4482" s="7">
        <v>9591957</v>
      </c>
      <c r="L4482" s="7" t="s">
        <v>3830</v>
      </c>
      <c r="M4482" s="7" t="s">
        <v>1503</v>
      </c>
      <c r="N4482" s="7"/>
    </row>
    <row r="4483" spans="11:14">
      <c r="K4483" s="7">
        <v>9592215</v>
      </c>
      <c r="L4483" s="7" t="s">
        <v>3830</v>
      </c>
      <c r="M4483" s="7" t="s">
        <v>3966</v>
      </c>
      <c r="N4483" s="7"/>
    </row>
    <row r="4484" spans="11:14">
      <c r="K4484" s="7">
        <v>9592036</v>
      </c>
      <c r="L4484" s="7" t="s">
        <v>3830</v>
      </c>
      <c r="M4484" s="7" t="s">
        <v>240</v>
      </c>
      <c r="N4484" s="7"/>
    </row>
    <row r="4485" spans="11:14">
      <c r="K4485" s="7">
        <v>9592216</v>
      </c>
      <c r="L4485" s="7" t="s">
        <v>3830</v>
      </c>
      <c r="M4485" s="7" t="s">
        <v>3967</v>
      </c>
      <c r="N4485" s="7"/>
    </row>
    <row r="4486" spans="11:14">
      <c r="K4486" s="7">
        <v>9520000</v>
      </c>
      <c r="L4486" s="7" t="s">
        <v>3968</v>
      </c>
      <c r="M4486" s="7" t="s">
        <v>139</v>
      </c>
      <c r="N4486" s="7"/>
    </row>
    <row r="4487" spans="11:14">
      <c r="K4487" s="7">
        <v>9521537</v>
      </c>
      <c r="L4487" s="7" t="s">
        <v>3968</v>
      </c>
      <c r="M4487" s="7" t="s">
        <v>3969</v>
      </c>
      <c r="N4487" s="7"/>
    </row>
    <row r="4488" spans="11:14">
      <c r="K4488" s="7">
        <v>9521538</v>
      </c>
      <c r="L4488" s="7" t="s">
        <v>3968</v>
      </c>
      <c r="M4488" s="7" t="s">
        <v>3970</v>
      </c>
      <c r="N4488" s="7"/>
    </row>
    <row r="4489" spans="11:14">
      <c r="K4489" s="7">
        <v>9521574</v>
      </c>
      <c r="L4489" s="7" t="s">
        <v>3968</v>
      </c>
      <c r="M4489" s="7" t="s">
        <v>3971</v>
      </c>
      <c r="N4489" s="7"/>
    </row>
    <row r="4490" spans="11:14">
      <c r="K4490" s="7">
        <v>9521517</v>
      </c>
      <c r="L4490" s="7" t="s">
        <v>3968</v>
      </c>
      <c r="M4490" s="7" t="s">
        <v>3972</v>
      </c>
      <c r="N4490" s="7"/>
    </row>
    <row r="4491" spans="11:14">
      <c r="K4491" s="7">
        <v>9521512</v>
      </c>
      <c r="L4491" s="7" t="s">
        <v>3968</v>
      </c>
      <c r="M4491" s="7" t="s">
        <v>3973</v>
      </c>
      <c r="N4491" s="7"/>
    </row>
    <row r="4492" spans="11:14">
      <c r="K4492" s="7">
        <v>9521566</v>
      </c>
      <c r="L4492" s="7" t="s">
        <v>3968</v>
      </c>
      <c r="M4492" s="7" t="s">
        <v>3974</v>
      </c>
      <c r="N4492" s="7"/>
    </row>
    <row r="4493" spans="11:14">
      <c r="K4493" s="7">
        <v>9521557</v>
      </c>
      <c r="L4493" s="7" t="s">
        <v>3968</v>
      </c>
      <c r="M4493" s="7" t="s">
        <v>3975</v>
      </c>
      <c r="N4493" s="7"/>
    </row>
    <row r="4494" spans="11:14">
      <c r="K4494" s="7">
        <v>9521552</v>
      </c>
      <c r="L4494" s="7" t="s">
        <v>3968</v>
      </c>
      <c r="M4494" s="7" t="s">
        <v>3976</v>
      </c>
      <c r="N4494" s="7"/>
    </row>
    <row r="4495" spans="11:14">
      <c r="K4495" s="7">
        <v>9521556</v>
      </c>
      <c r="L4495" s="7" t="s">
        <v>3968</v>
      </c>
      <c r="M4495" s="7" t="s">
        <v>3977</v>
      </c>
      <c r="N4495" s="7"/>
    </row>
    <row r="4496" spans="11:14">
      <c r="K4496" s="7">
        <v>9521565</v>
      </c>
      <c r="L4496" s="7" t="s">
        <v>3968</v>
      </c>
      <c r="M4496" s="7" t="s">
        <v>3978</v>
      </c>
      <c r="N4496" s="7"/>
    </row>
    <row r="4497" spans="11:14">
      <c r="K4497" s="7">
        <v>9521547</v>
      </c>
      <c r="L4497" s="7" t="s">
        <v>3968</v>
      </c>
      <c r="M4497" s="7" t="s">
        <v>3979</v>
      </c>
      <c r="N4497" s="7"/>
    </row>
    <row r="4498" spans="11:14">
      <c r="K4498" s="7">
        <v>9521646</v>
      </c>
      <c r="L4498" s="7" t="s">
        <v>3968</v>
      </c>
      <c r="M4498" s="7" t="s">
        <v>3980</v>
      </c>
      <c r="N4498" s="7"/>
    </row>
    <row r="4499" spans="11:14">
      <c r="K4499" s="7">
        <v>9521534</v>
      </c>
      <c r="L4499" s="7" t="s">
        <v>3968</v>
      </c>
      <c r="M4499" s="7" t="s">
        <v>3981</v>
      </c>
      <c r="N4499" s="7"/>
    </row>
    <row r="4500" spans="11:14">
      <c r="K4500" s="7">
        <v>9521508</v>
      </c>
      <c r="L4500" s="7" t="s">
        <v>3968</v>
      </c>
      <c r="M4500" s="7" t="s">
        <v>3982</v>
      </c>
      <c r="N4500" s="7"/>
    </row>
    <row r="4501" spans="11:14">
      <c r="K4501" s="7">
        <v>9521573</v>
      </c>
      <c r="L4501" s="7" t="s">
        <v>3968</v>
      </c>
      <c r="M4501" s="7" t="s">
        <v>3983</v>
      </c>
      <c r="N4501" s="7"/>
    </row>
    <row r="4502" spans="11:14">
      <c r="K4502" s="7">
        <v>9521584</v>
      </c>
      <c r="L4502" s="7" t="s">
        <v>3968</v>
      </c>
      <c r="M4502" s="7" t="s">
        <v>3984</v>
      </c>
      <c r="N4502" s="7"/>
    </row>
    <row r="4503" spans="11:14">
      <c r="K4503" s="7">
        <v>9521581</v>
      </c>
      <c r="L4503" s="7" t="s">
        <v>3968</v>
      </c>
      <c r="M4503" s="7" t="s">
        <v>3985</v>
      </c>
      <c r="N4503" s="7"/>
    </row>
    <row r="4504" spans="11:14">
      <c r="K4504" s="7">
        <v>9521571</v>
      </c>
      <c r="L4504" s="7" t="s">
        <v>3968</v>
      </c>
      <c r="M4504" s="7" t="s">
        <v>3986</v>
      </c>
      <c r="N4504" s="7"/>
    </row>
    <row r="4505" spans="11:14">
      <c r="K4505" s="7">
        <v>9521575</v>
      </c>
      <c r="L4505" s="7" t="s">
        <v>3968</v>
      </c>
      <c r="M4505" s="7" t="s">
        <v>3987</v>
      </c>
      <c r="N4505" s="7"/>
    </row>
    <row r="4506" spans="11:14">
      <c r="K4506" s="7">
        <v>9521582</v>
      </c>
      <c r="L4506" s="7" t="s">
        <v>3968</v>
      </c>
      <c r="M4506" s="7" t="s">
        <v>3988</v>
      </c>
      <c r="N4506" s="7"/>
    </row>
    <row r="4507" spans="11:14">
      <c r="K4507" s="7">
        <v>9521583</v>
      </c>
      <c r="L4507" s="7" t="s">
        <v>3968</v>
      </c>
      <c r="M4507" s="7" t="s">
        <v>3989</v>
      </c>
      <c r="N4507" s="7"/>
    </row>
    <row r="4508" spans="11:14">
      <c r="K4508" s="7">
        <v>9521522</v>
      </c>
      <c r="L4508" s="7" t="s">
        <v>3968</v>
      </c>
      <c r="M4508" s="7" t="s">
        <v>3990</v>
      </c>
      <c r="N4508" s="7"/>
    </row>
    <row r="4509" spans="11:14">
      <c r="K4509" s="7">
        <v>9521507</v>
      </c>
      <c r="L4509" s="7" t="s">
        <v>3968</v>
      </c>
      <c r="M4509" s="7" t="s">
        <v>3991</v>
      </c>
      <c r="N4509" s="7"/>
    </row>
    <row r="4510" spans="11:14">
      <c r="K4510" s="7">
        <v>9521539</v>
      </c>
      <c r="L4510" s="7" t="s">
        <v>3968</v>
      </c>
      <c r="M4510" s="7" t="s">
        <v>3992</v>
      </c>
      <c r="N4510" s="7"/>
    </row>
    <row r="4511" spans="11:14">
      <c r="K4511" s="7">
        <v>9521533</v>
      </c>
      <c r="L4511" s="7" t="s">
        <v>3968</v>
      </c>
      <c r="M4511" s="7" t="s">
        <v>3993</v>
      </c>
      <c r="N4511" s="7"/>
    </row>
    <row r="4512" spans="11:14">
      <c r="K4512" s="7">
        <v>9521553</v>
      </c>
      <c r="L4512" s="7" t="s">
        <v>3968</v>
      </c>
      <c r="M4512" s="7" t="s">
        <v>3994</v>
      </c>
      <c r="N4512" s="7"/>
    </row>
    <row r="4513" spans="11:14">
      <c r="K4513" s="7">
        <v>9521514</v>
      </c>
      <c r="L4513" s="7" t="s">
        <v>3968</v>
      </c>
      <c r="M4513" s="7" t="s">
        <v>3995</v>
      </c>
      <c r="N4513" s="7"/>
    </row>
    <row r="4514" spans="11:14">
      <c r="K4514" s="7">
        <v>9521518</v>
      </c>
      <c r="L4514" s="7" t="s">
        <v>3968</v>
      </c>
      <c r="M4514" s="7" t="s">
        <v>3996</v>
      </c>
      <c r="N4514" s="7"/>
    </row>
    <row r="4515" spans="11:14">
      <c r="K4515" s="7">
        <v>9521511</v>
      </c>
      <c r="L4515" s="7" t="s">
        <v>3968</v>
      </c>
      <c r="M4515" s="7" t="s">
        <v>3997</v>
      </c>
      <c r="N4515" s="7"/>
    </row>
    <row r="4516" spans="11:14">
      <c r="K4516" s="7">
        <v>9521505</v>
      </c>
      <c r="L4516" s="7" t="s">
        <v>3968</v>
      </c>
      <c r="M4516" s="7" t="s">
        <v>3998</v>
      </c>
      <c r="N4516" s="7"/>
    </row>
    <row r="4517" spans="11:14">
      <c r="K4517" s="7">
        <v>9521527</v>
      </c>
      <c r="L4517" s="7" t="s">
        <v>3968</v>
      </c>
      <c r="M4517" s="7" t="s">
        <v>3999</v>
      </c>
      <c r="N4517" s="7"/>
    </row>
    <row r="4518" spans="11:14">
      <c r="K4518" s="7">
        <v>9521563</v>
      </c>
      <c r="L4518" s="7" t="s">
        <v>3968</v>
      </c>
      <c r="M4518" s="7" t="s">
        <v>4000</v>
      </c>
      <c r="N4518" s="7"/>
    </row>
    <row r="4519" spans="11:14">
      <c r="K4519" s="7">
        <v>9521561</v>
      </c>
      <c r="L4519" s="7" t="s">
        <v>3968</v>
      </c>
      <c r="M4519" s="7" t="s">
        <v>4001</v>
      </c>
      <c r="N4519" s="7"/>
    </row>
    <row r="4520" spans="11:14">
      <c r="K4520" s="7">
        <v>9521562</v>
      </c>
      <c r="L4520" s="7" t="s">
        <v>3968</v>
      </c>
      <c r="M4520" s="7" t="s">
        <v>4002</v>
      </c>
      <c r="N4520" s="7"/>
    </row>
    <row r="4521" spans="11:14">
      <c r="K4521" s="7">
        <v>9521542</v>
      </c>
      <c r="L4521" s="7" t="s">
        <v>3968</v>
      </c>
      <c r="M4521" s="7" t="s">
        <v>4003</v>
      </c>
      <c r="N4521" s="7"/>
    </row>
    <row r="4522" spans="11:14">
      <c r="K4522" s="7">
        <v>9521503</v>
      </c>
      <c r="L4522" s="7" t="s">
        <v>3968</v>
      </c>
      <c r="M4522" s="7" t="s">
        <v>4004</v>
      </c>
      <c r="N4522" s="7"/>
    </row>
    <row r="4523" spans="11:14">
      <c r="K4523" s="7">
        <v>9521536</v>
      </c>
      <c r="L4523" s="7" t="s">
        <v>3968</v>
      </c>
      <c r="M4523" s="7" t="s">
        <v>4005</v>
      </c>
      <c r="N4523" s="7"/>
    </row>
    <row r="4524" spans="11:14">
      <c r="K4524" s="7">
        <v>9521551</v>
      </c>
      <c r="L4524" s="7" t="s">
        <v>3968</v>
      </c>
      <c r="M4524" s="7" t="s">
        <v>4006</v>
      </c>
      <c r="N4524" s="7"/>
    </row>
    <row r="4525" spans="11:14">
      <c r="K4525" s="7">
        <v>9521504</v>
      </c>
      <c r="L4525" s="7" t="s">
        <v>3968</v>
      </c>
      <c r="M4525" s="7" t="s">
        <v>4007</v>
      </c>
      <c r="N4525" s="7"/>
    </row>
    <row r="4526" spans="11:14">
      <c r="K4526" s="7">
        <v>9521523</v>
      </c>
      <c r="L4526" s="7" t="s">
        <v>3968</v>
      </c>
      <c r="M4526" s="7" t="s">
        <v>4008</v>
      </c>
      <c r="N4526" s="7"/>
    </row>
    <row r="4527" spans="11:14">
      <c r="K4527" s="7">
        <v>9521541</v>
      </c>
      <c r="L4527" s="7" t="s">
        <v>3968</v>
      </c>
      <c r="M4527" s="7" t="s">
        <v>4009</v>
      </c>
      <c r="N4527" s="7"/>
    </row>
    <row r="4528" spans="11:14">
      <c r="K4528" s="7">
        <v>9521515</v>
      </c>
      <c r="L4528" s="7" t="s">
        <v>3968</v>
      </c>
      <c r="M4528" s="7" t="s">
        <v>4010</v>
      </c>
      <c r="N4528" s="7"/>
    </row>
    <row r="4529" spans="11:14">
      <c r="K4529" s="7">
        <v>9521568</v>
      </c>
      <c r="L4529" s="7" t="s">
        <v>3968</v>
      </c>
      <c r="M4529" s="7" t="s">
        <v>4011</v>
      </c>
      <c r="N4529" s="7"/>
    </row>
    <row r="4530" spans="11:14">
      <c r="K4530" s="7">
        <v>9521506</v>
      </c>
      <c r="L4530" s="7" t="s">
        <v>3968</v>
      </c>
      <c r="M4530" s="7" t="s">
        <v>4012</v>
      </c>
      <c r="N4530" s="7"/>
    </row>
    <row r="4531" spans="11:14">
      <c r="K4531" s="7">
        <v>9521525</v>
      </c>
      <c r="L4531" s="7" t="s">
        <v>3968</v>
      </c>
      <c r="M4531" s="7" t="s">
        <v>4013</v>
      </c>
      <c r="N4531" s="7"/>
    </row>
    <row r="4532" spans="11:14">
      <c r="K4532" s="7">
        <v>9521524</v>
      </c>
      <c r="L4532" s="7" t="s">
        <v>3968</v>
      </c>
      <c r="M4532" s="7" t="s">
        <v>4014</v>
      </c>
      <c r="N4532" s="7"/>
    </row>
    <row r="4533" spans="11:14">
      <c r="K4533" s="7">
        <v>9521535</v>
      </c>
      <c r="L4533" s="7" t="s">
        <v>3968</v>
      </c>
      <c r="M4533" s="7" t="s">
        <v>4015</v>
      </c>
      <c r="N4533" s="7"/>
    </row>
    <row r="4534" spans="11:14">
      <c r="K4534" s="7">
        <v>9521543</v>
      </c>
      <c r="L4534" s="7" t="s">
        <v>3968</v>
      </c>
      <c r="M4534" s="7" t="s">
        <v>4016</v>
      </c>
      <c r="N4534" s="7"/>
    </row>
    <row r="4535" spans="11:14">
      <c r="K4535" s="7">
        <v>9521526</v>
      </c>
      <c r="L4535" s="7" t="s">
        <v>3968</v>
      </c>
      <c r="M4535" s="7" t="s">
        <v>4017</v>
      </c>
      <c r="N4535" s="7"/>
    </row>
    <row r="4536" spans="11:14">
      <c r="K4536" s="7">
        <v>9521513</v>
      </c>
      <c r="L4536" s="7" t="s">
        <v>3968</v>
      </c>
      <c r="M4536" s="7" t="s">
        <v>4018</v>
      </c>
      <c r="N4536" s="7"/>
    </row>
    <row r="4537" spans="11:14">
      <c r="K4537" s="7">
        <v>9521516</v>
      </c>
      <c r="L4537" s="7" t="s">
        <v>3968</v>
      </c>
      <c r="M4537" s="7" t="s">
        <v>4019</v>
      </c>
      <c r="N4537" s="7"/>
    </row>
    <row r="4538" spans="11:14">
      <c r="K4538" s="7">
        <v>9521558</v>
      </c>
      <c r="L4538" s="7" t="s">
        <v>3968</v>
      </c>
      <c r="M4538" s="7" t="s">
        <v>4020</v>
      </c>
      <c r="N4538" s="7"/>
    </row>
    <row r="4539" spans="11:14">
      <c r="K4539" s="7">
        <v>9521554</v>
      </c>
      <c r="L4539" s="7" t="s">
        <v>3968</v>
      </c>
      <c r="M4539" s="7" t="s">
        <v>4021</v>
      </c>
      <c r="N4539" s="7"/>
    </row>
    <row r="4540" spans="11:14">
      <c r="K4540" s="7">
        <v>9521555</v>
      </c>
      <c r="L4540" s="7" t="s">
        <v>3968</v>
      </c>
      <c r="M4540" s="7" t="s">
        <v>4022</v>
      </c>
      <c r="N4540" s="7"/>
    </row>
    <row r="4541" spans="11:14">
      <c r="K4541" s="7">
        <v>9521548</v>
      </c>
      <c r="L4541" s="7" t="s">
        <v>3968</v>
      </c>
      <c r="M4541" s="7" t="s">
        <v>4023</v>
      </c>
      <c r="N4541" s="7"/>
    </row>
    <row r="4542" spans="11:14">
      <c r="K4542" s="7">
        <v>9521572</v>
      </c>
      <c r="L4542" s="7" t="s">
        <v>3968</v>
      </c>
      <c r="M4542" s="7" t="s">
        <v>4024</v>
      </c>
      <c r="N4542" s="7"/>
    </row>
    <row r="4543" spans="11:14">
      <c r="K4543" s="7">
        <v>9521531</v>
      </c>
      <c r="L4543" s="7" t="s">
        <v>3968</v>
      </c>
      <c r="M4543" s="7" t="s">
        <v>4025</v>
      </c>
      <c r="N4543" s="7"/>
    </row>
    <row r="4544" spans="11:14">
      <c r="K4544" s="7">
        <v>9521502</v>
      </c>
      <c r="L4544" s="7" t="s">
        <v>3968</v>
      </c>
      <c r="M4544" s="7" t="s">
        <v>4026</v>
      </c>
      <c r="N4544" s="7"/>
    </row>
    <row r="4545" spans="11:14">
      <c r="K4545" s="7">
        <v>9521544</v>
      </c>
      <c r="L4545" s="7" t="s">
        <v>3968</v>
      </c>
      <c r="M4545" s="7" t="s">
        <v>4027</v>
      </c>
      <c r="N4545" s="7"/>
    </row>
    <row r="4546" spans="11:14">
      <c r="K4546" s="7">
        <v>9521546</v>
      </c>
      <c r="L4546" s="7" t="s">
        <v>3968</v>
      </c>
      <c r="M4546" s="7" t="s">
        <v>4028</v>
      </c>
      <c r="N4546" s="7"/>
    </row>
    <row r="4547" spans="11:14">
      <c r="K4547" s="7">
        <v>9521545</v>
      </c>
      <c r="L4547" s="7" t="s">
        <v>3968</v>
      </c>
      <c r="M4547" s="7" t="s">
        <v>4029</v>
      </c>
      <c r="N4547" s="7"/>
    </row>
    <row r="4548" spans="11:14">
      <c r="K4548" s="7">
        <v>9521532</v>
      </c>
      <c r="L4548" s="7" t="s">
        <v>3968</v>
      </c>
      <c r="M4548" s="7" t="s">
        <v>4030</v>
      </c>
      <c r="N4548" s="7"/>
    </row>
    <row r="4549" spans="11:14">
      <c r="K4549" s="7">
        <v>9521521</v>
      </c>
      <c r="L4549" s="7" t="s">
        <v>3968</v>
      </c>
      <c r="M4549" s="7" t="s">
        <v>4031</v>
      </c>
      <c r="N4549" s="7"/>
    </row>
    <row r="4550" spans="11:14">
      <c r="K4550" s="7">
        <v>9521564</v>
      </c>
      <c r="L4550" s="7" t="s">
        <v>3968</v>
      </c>
      <c r="M4550" s="7" t="s">
        <v>4032</v>
      </c>
      <c r="N4550" s="7"/>
    </row>
    <row r="4551" spans="11:14">
      <c r="K4551" s="7">
        <v>9521567</v>
      </c>
      <c r="L4551" s="7" t="s">
        <v>3968</v>
      </c>
      <c r="M4551" s="7" t="s">
        <v>4033</v>
      </c>
      <c r="N4551" s="7"/>
    </row>
    <row r="4552" spans="11:14">
      <c r="K4552" s="7">
        <v>9521528</v>
      </c>
      <c r="L4552" s="7" t="s">
        <v>3968</v>
      </c>
      <c r="M4552" s="7" t="s">
        <v>4034</v>
      </c>
      <c r="N4552" s="7"/>
    </row>
    <row r="4553" spans="11:14">
      <c r="K4553" s="7">
        <v>9521326</v>
      </c>
      <c r="L4553" s="7" t="s">
        <v>3968</v>
      </c>
      <c r="M4553" s="7" t="s">
        <v>3137</v>
      </c>
      <c r="N4553" s="7"/>
    </row>
    <row r="4554" spans="11:14">
      <c r="K4554" s="7">
        <v>9523421</v>
      </c>
      <c r="L4554" s="7" t="s">
        <v>3968</v>
      </c>
      <c r="M4554" s="7" t="s">
        <v>4035</v>
      </c>
      <c r="N4554" s="7"/>
    </row>
    <row r="4555" spans="11:14">
      <c r="K4555" s="7">
        <v>9520852</v>
      </c>
      <c r="L4555" s="7" t="s">
        <v>3968</v>
      </c>
      <c r="M4555" s="7" t="s">
        <v>4036</v>
      </c>
      <c r="N4555" s="7"/>
    </row>
    <row r="4556" spans="11:14">
      <c r="K4556" s="7">
        <v>9520711</v>
      </c>
      <c r="L4556" s="7" t="s">
        <v>3968</v>
      </c>
      <c r="M4556" s="7" t="s">
        <v>4037</v>
      </c>
      <c r="N4556" s="7"/>
    </row>
    <row r="4557" spans="11:14">
      <c r="K4557" s="7">
        <v>9520021</v>
      </c>
      <c r="L4557" s="7" t="s">
        <v>3968</v>
      </c>
      <c r="M4557" s="7" t="s">
        <v>4038</v>
      </c>
      <c r="N4557" s="7"/>
    </row>
    <row r="4558" spans="11:14">
      <c r="K4558" s="7">
        <v>9520022</v>
      </c>
      <c r="L4558" s="7" t="s">
        <v>3968</v>
      </c>
      <c r="M4558" s="7" t="s">
        <v>451</v>
      </c>
      <c r="N4558" s="7"/>
    </row>
    <row r="4559" spans="11:14">
      <c r="K4559" s="7">
        <v>9520303</v>
      </c>
      <c r="L4559" s="7" t="s">
        <v>3968</v>
      </c>
      <c r="M4559" s="7" t="s">
        <v>4039</v>
      </c>
      <c r="N4559" s="7"/>
    </row>
    <row r="4560" spans="11:14">
      <c r="K4560" s="7">
        <v>9520851</v>
      </c>
      <c r="L4560" s="7" t="s">
        <v>3968</v>
      </c>
      <c r="M4560" s="7" t="s">
        <v>4040</v>
      </c>
      <c r="N4560" s="7"/>
    </row>
    <row r="4561" spans="11:14">
      <c r="K4561" s="7">
        <v>9521201</v>
      </c>
      <c r="L4561" s="7" t="s">
        <v>3968</v>
      </c>
      <c r="M4561" s="7" t="s">
        <v>2162</v>
      </c>
      <c r="N4561" s="7"/>
    </row>
    <row r="4562" spans="11:14">
      <c r="K4562" s="7">
        <v>9520213</v>
      </c>
      <c r="L4562" s="7" t="s">
        <v>3968</v>
      </c>
      <c r="M4562" s="7" t="s">
        <v>4041</v>
      </c>
      <c r="N4562" s="7"/>
    </row>
    <row r="4563" spans="11:14">
      <c r="K4563" s="7">
        <v>9522202</v>
      </c>
      <c r="L4563" s="7" t="s">
        <v>3968</v>
      </c>
      <c r="M4563" s="7" t="s">
        <v>4042</v>
      </c>
      <c r="N4563" s="7"/>
    </row>
    <row r="4564" spans="11:14">
      <c r="K4564" s="7">
        <v>9522224</v>
      </c>
      <c r="L4564" s="7" t="s">
        <v>3968</v>
      </c>
      <c r="M4564" s="7" t="s">
        <v>4043</v>
      </c>
      <c r="N4564" s="7"/>
    </row>
    <row r="4565" spans="11:14">
      <c r="K4565" s="7">
        <v>9521322</v>
      </c>
      <c r="L4565" s="7" t="s">
        <v>3968</v>
      </c>
      <c r="M4565" s="7" t="s">
        <v>4044</v>
      </c>
      <c r="N4565" s="7"/>
    </row>
    <row r="4566" spans="11:14">
      <c r="K4566" s="7">
        <v>9522211</v>
      </c>
      <c r="L4566" s="7" t="s">
        <v>3968</v>
      </c>
      <c r="M4566" s="7" t="s">
        <v>4045</v>
      </c>
      <c r="N4566" s="7"/>
    </row>
    <row r="4567" spans="11:14">
      <c r="K4567" s="7">
        <v>9521212</v>
      </c>
      <c r="L4567" s="7" t="s">
        <v>3968</v>
      </c>
      <c r="M4567" s="7" t="s">
        <v>996</v>
      </c>
      <c r="N4567" s="7"/>
    </row>
    <row r="4568" spans="11:14">
      <c r="K4568" s="7">
        <v>9521302</v>
      </c>
      <c r="L4568" s="7" t="s">
        <v>3968</v>
      </c>
      <c r="M4568" s="7" t="s">
        <v>4046</v>
      </c>
      <c r="N4568" s="7"/>
    </row>
    <row r="4569" spans="11:14">
      <c r="K4569" s="7">
        <v>9520626</v>
      </c>
      <c r="L4569" s="7" t="s">
        <v>3968</v>
      </c>
      <c r="M4569" s="7" t="s">
        <v>4047</v>
      </c>
      <c r="N4569" s="7"/>
    </row>
    <row r="4570" spans="11:14">
      <c r="K4570" s="7">
        <v>9521643</v>
      </c>
      <c r="L4570" s="7" t="s">
        <v>3968</v>
      </c>
      <c r="M4570" s="7" t="s">
        <v>4048</v>
      </c>
      <c r="N4570" s="7"/>
    </row>
    <row r="4571" spans="11:14">
      <c r="K4571" s="7">
        <v>9520614</v>
      </c>
      <c r="L4571" s="7" t="s">
        <v>3968</v>
      </c>
      <c r="M4571" s="7" t="s">
        <v>4049</v>
      </c>
      <c r="N4571" s="7"/>
    </row>
    <row r="4572" spans="11:14">
      <c r="K4572" s="7">
        <v>9520857</v>
      </c>
      <c r="L4572" s="7" t="s">
        <v>3968</v>
      </c>
      <c r="M4572" s="7" t="s">
        <v>4050</v>
      </c>
      <c r="N4572" s="7"/>
    </row>
    <row r="4573" spans="11:14">
      <c r="K4573" s="7">
        <v>9522201</v>
      </c>
      <c r="L4573" s="7" t="s">
        <v>3968</v>
      </c>
      <c r="M4573" s="7" t="s">
        <v>4051</v>
      </c>
      <c r="N4573" s="7"/>
    </row>
    <row r="4574" spans="11:14">
      <c r="K4574" s="7">
        <v>9522223</v>
      </c>
      <c r="L4574" s="7" t="s">
        <v>3968</v>
      </c>
      <c r="M4574" s="7" t="s">
        <v>4052</v>
      </c>
      <c r="N4574" s="7"/>
    </row>
    <row r="4575" spans="11:14">
      <c r="K4575" s="7">
        <v>9523113</v>
      </c>
      <c r="L4575" s="7" t="s">
        <v>3968</v>
      </c>
      <c r="M4575" s="7" t="s">
        <v>4053</v>
      </c>
      <c r="N4575" s="7"/>
    </row>
    <row r="4576" spans="11:14">
      <c r="K4576" s="7">
        <v>9523117</v>
      </c>
      <c r="L4576" s="7" t="s">
        <v>3968</v>
      </c>
      <c r="M4576" s="7" t="s">
        <v>4054</v>
      </c>
      <c r="N4576" s="7"/>
    </row>
    <row r="4577" spans="11:14">
      <c r="K4577" s="7">
        <v>9520005</v>
      </c>
      <c r="L4577" s="7" t="s">
        <v>3968</v>
      </c>
      <c r="M4577" s="7" t="s">
        <v>4055</v>
      </c>
      <c r="N4577" s="7"/>
    </row>
    <row r="4578" spans="11:14">
      <c r="K4578" s="7">
        <v>9523114</v>
      </c>
      <c r="L4578" s="7" t="s">
        <v>3968</v>
      </c>
      <c r="M4578" s="7" t="s">
        <v>4056</v>
      </c>
      <c r="N4578" s="7"/>
    </row>
    <row r="4579" spans="11:14">
      <c r="K4579" s="7">
        <v>9520622</v>
      </c>
      <c r="L4579" s="7" t="s">
        <v>3968</v>
      </c>
      <c r="M4579" s="7" t="s">
        <v>4057</v>
      </c>
      <c r="N4579" s="7"/>
    </row>
    <row r="4580" spans="11:14">
      <c r="K4580" s="7">
        <v>9520214</v>
      </c>
      <c r="L4580" s="7" t="s">
        <v>3968</v>
      </c>
      <c r="M4580" s="7" t="s">
        <v>56</v>
      </c>
      <c r="N4580" s="7"/>
    </row>
    <row r="4581" spans="11:14">
      <c r="K4581" s="7">
        <v>9522205</v>
      </c>
      <c r="L4581" s="7" t="s">
        <v>3968</v>
      </c>
      <c r="M4581" s="7" t="s">
        <v>637</v>
      </c>
      <c r="N4581" s="7"/>
    </row>
    <row r="4582" spans="11:14">
      <c r="K4582" s="7">
        <v>9520432</v>
      </c>
      <c r="L4582" s="7" t="s">
        <v>3968</v>
      </c>
      <c r="M4582" s="7" t="s">
        <v>4058</v>
      </c>
      <c r="N4582" s="7"/>
    </row>
    <row r="4583" spans="11:14">
      <c r="K4583" s="7">
        <v>9520315</v>
      </c>
      <c r="L4583" s="7" t="s">
        <v>3968</v>
      </c>
      <c r="M4583" s="7" t="s">
        <v>4059</v>
      </c>
      <c r="N4583" s="7"/>
    </row>
    <row r="4584" spans="11:14">
      <c r="K4584" s="7">
        <v>9520716</v>
      </c>
      <c r="L4584" s="7" t="s">
        <v>3968</v>
      </c>
      <c r="M4584" s="7" t="s">
        <v>4060</v>
      </c>
      <c r="N4584" s="7"/>
    </row>
    <row r="4585" spans="11:14">
      <c r="K4585" s="7">
        <v>9520822</v>
      </c>
      <c r="L4585" s="7" t="s">
        <v>3968</v>
      </c>
      <c r="M4585" s="7" t="s">
        <v>4061</v>
      </c>
      <c r="N4585" s="7"/>
    </row>
    <row r="4586" spans="11:14">
      <c r="K4586" s="7">
        <v>9522136</v>
      </c>
      <c r="L4586" s="7" t="s">
        <v>3968</v>
      </c>
      <c r="M4586" s="7" t="s">
        <v>1898</v>
      </c>
      <c r="N4586" s="7"/>
    </row>
    <row r="4587" spans="11:14">
      <c r="K4587" s="7">
        <v>9520605</v>
      </c>
      <c r="L4587" s="7" t="s">
        <v>3968</v>
      </c>
      <c r="M4587" s="7" t="s">
        <v>4062</v>
      </c>
      <c r="N4587" s="7"/>
    </row>
    <row r="4588" spans="11:14">
      <c r="K4588" s="7">
        <v>9520611</v>
      </c>
      <c r="L4588" s="7" t="s">
        <v>3968</v>
      </c>
      <c r="M4588" s="7" t="s">
        <v>4063</v>
      </c>
      <c r="N4588" s="7"/>
    </row>
    <row r="4589" spans="11:14">
      <c r="K4589" s="7">
        <v>9520603</v>
      </c>
      <c r="L4589" s="7" t="s">
        <v>3968</v>
      </c>
      <c r="M4589" s="7" t="s">
        <v>4064</v>
      </c>
      <c r="N4589" s="7"/>
    </row>
    <row r="4590" spans="11:14">
      <c r="K4590" s="7">
        <v>9520613</v>
      </c>
      <c r="L4590" s="7" t="s">
        <v>3968</v>
      </c>
      <c r="M4590" s="7" t="s">
        <v>4065</v>
      </c>
      <c r="N4590" s="7"/>
    </row>
    <row r="4591" spans="11:14">
      <c r="K4591" s="7">
        <v>9520601</v>
      </c>
      <c r="L4591" s="7" t="s">
        <v>3968</v>
      </c>
      <c r="M4591" s="7" t="s">
        <v>4066</v>
      </c>
      <c r="N4591" s="7"/>
    </row>
    <row r="4592" spans="11:14">
      <c r="K4592" s="7">
        <v>9520625</v>
      </c>
      <c r="L4592" s="7" t="s">
        <v>3968</v>
      </c>
      <c r="M4592" s="7" t="s">
        <v>4067</v>
      </c>
      <c r="N4592" s="7"/>
    </row>
    <row r="4593" spans="11:14">
      <c r="K4593" s="7">
        <v>9520604</v>
      </c>
      <c r="L4593" s="7" t="s">
        <v>3968</v>
      </c>
      <c r="M4593" s="7" t="s">
        <v>4068</v>
      </c>
      <c r="N4593" s="7"/>
    </row>
    <row r="4594" spans="11:14">
      <c r="K4594" s="7">
        <v>9520205</v>
      </c>
      <c r="L4594" s="7" t="s">
        <v>3968</v>
      </c>
      <c r="M4594" s="7" t="s">
        <v>4069</v>
      </c>
      <c r="N4594" s="7"/>
    </row>
    <row r="4595" spans="11:14">
      <c r="K4595" s="7">
        <v>9522212</v>
      </c>
      <c r="L4595" s="7" t="s">
        <v>3968</v>
      </c>
      <c r="M4595" s="7" t="s">
        <v>4070</v>
      </c>
      <c r="N4595" s="7"/>
    </row>
    <row r="4596" spans="11:14">
      <c r="K4596" s="7">
        <v>9521207</v>
      </c>
      <c r="L4596" s="7" t="s">
        <v>3968</v>
      </c>
      <c r="M4596" s="7" t="s">
        <v>1906</v>
      </c>
      <c r="N4596" s="7"/>
    </row>
    <row r="4597" spans="11:14">
      <c r="K4597" s="7">
        <v>9520855</v>
      </c>
      <c r="L4597" s="7" t="s">
        <v>3968</v>
      </c>
      <c r="M4597" s="7" t="s">
        <v>4071</v>
      </c>
      <c r="N4597" s="7"/>
    </row>
    <row r="4598" spans="11:14">
      <c r="K4598" s="7">
        <v>9521323</v>
      </c>
      <c r="L4598" s="7" t="s">
        <v>3968</v>
      </c>
      <c r="M4598" s="7" t="s">
        <v>2533</v>
      </c>
      <c r="N4598" s="7"/>
    </row>
    <row r="4599" spans="11:14">
      <c r="K4599" s="7">
        <v>9520006</v>
      </c>
      <c r="L4599" s="7" t="s">
        <v>3968</v>
      </c>
      <c r="M4599" s="7" t="s">
        <v>1074</v>
      </c>
      <c r="N4599" s="7"/>
    </row>
    <row r="4600" spans="11:14">
      <c r="K4600" s="7">
        <v>9523542</v>
      </c>
      <c r="L4600" s="7" t="s">
        <v>3968</v>
      </c>
      <c r="M4600" s="7" t="s">
        <v>4072</v>
      </c>
      <c r="N4600" s="7"/>
    </row>
    <row r="4601" spans="11:14">
      <c r="K4601" s="7">
        <v>9520023</v>
      </c>
      <c r="L4601" s="7" t="s">
        <v>3968</v>
      </c>
      <c r="M4601" s="7" t="s">
        <v>2534</v>
      </c>
      <c r="N4601" s="7"/>
    </row>
    <row r="4602" spans="11:14">
      <c r="K4602" s="7">
        <v>9521208</v>
      </c>
      <c r="L4602" s="7" t="s">
        <v>3968</v>
      </c>
      <c r="M4602" s="7" t="s">
        <v>4073</v>
      </c>
      <c r="N4602" s="7"/>
    </row>
    <row r="4603" spans="11:14">
      <c r="K4603" s="7">
        <v>9520307</v>
      </c>
      <c r="L4603" s="7" t="s">
        <v>3968</v>
      </c>
      <c r="M4603" s="7" t="s">
        <v>4074</v>
      </c>
      <c r="N4603" s="7"/>
    </row>
    <row r="4604" spans="11:14">
      <c r="K4604" s="7">
        <v>9520702</v>
      </c>
      <c r="L4604" s="7" t="s">
        <v>3968</v>
      </c>
      <c r="M4604" s="7" t="s">
        <v>4075</v>
      </c>
      <c r="N4604" s="7"/>
    </row>
    <row r="4605" spans="11:14">
      <c r="K4605" s="7">
        <v>9521305</v>
      </c>
      <c r="L4605" s="7" t="s">
        <v>3968</v>
      </c>
      <c r="M4605" s="7" t="s">
        <v>4076</v>
      </c>
      <c r="N4605" s="7"/>
    </row>
    <row r="4606" spans="11:14">
      <c r="K4606" s="7">
        <v>9520108</v>
      </c>
      <c r="L4606" s="7" t="s">
        <v>3968</v>
      </c>
      <c r="M4606" s="7" t="s">
        <v>4077</v>
      </c>
      <c r="N4606" s="7"/>
    </row>
    <row r="4607" spans="11:14">
      <c r="K4607" s="7">
        <v>9521303</v>
      </c>
      <c r="L4607" s="7" t="s">
        <v>3968</v>
      </c>
      <c r="M4607" s="7" t="s">
        <v>4078</v>
      </c>
      <c r="N4607" s="7"/>
    </row>
    <row r="4608" spans="11:14">
      <c r="K4608" s="7">
        <v>9520024</v>
      </c>
      <c r="L4608" s="7" t="s">
        <v>3968</v>
      </c>
      <c r="M4608" s="7" t="s">
        <v>4079</v>
      </c>
      <c r="N4608" s="7"/>
    </row>
    <row r="4609" spans="11:14">
      <c r="K4609" s="7">
        <v>9520028</v>
      </c>
      <c r="L4609" s="7" t="s">
        <v>3968</v>
      </c>
      <c r="M4609" s="7" t="s">
        <v>4080</v>
      </c>
      <c r="N4609" s="7"/>
    </row>
    <row r="4610" spans="11:14">
      <c r="K4610" s="7">
        <v>9523425</v>
      </c>
      <c r="L4610" s="7" t="s">
        <v>3968</v>
      </c>
      <c r="M4610" s="7" t="s">
        <v>4081</v>
      </c>
      <c r="N4610" s="7"/>
    </row>
    <row r="4611" spans="11:14">
      <c r="K4611" s="7">
        <v>9521315</v>
      </c>
      <c r="L4611" s="7" t="s">
        <v>3968</v>
      </c>
      <c r="M4611" s="7" t="s">
        <v>4082</v>
      </c>
      <c r="N4611" s="7"/>
    </row>
    <row r="4612" spans="11:14">
      <c r="K4612" s="7">
        <v>9521314</v>
      </c>
      <c r="L4612" s="7" t="s">
        <v>3968</v>
      </c>
      <c r="M4612" s="7" t="s">
        <v>4083</v>
      </c>
      <c r="N4612" s="7"/>
    </row>
    <row r="4613" spans="11:14">
      <c r="K4613" s="7">
        <v>9520002</v>
      </c>
      <c r="L4613" s="7" t="s">
        <v>3968</v>
      </c>
      <c r="M4613" s="7" t="s">
        <v>4084</v>
      </c>
      <c r="N4613" s="7"/>
    </row>
    <row r="4614" spans="11:14">
      <c r="K4614" s="7">
        <v>9523202</v>
      </c>
      <c r="L4614" s="7" t="s">
        <v>3968</v>
      </c>
      <c r="M4614" s="7" t="s">
        <v>4085</v>
      </c>
      <c r="N4614" s="7"/>
    </row>
    <row r="4615" spans="11:14">
      <c r="K4615" s="7">
        <v>9522133</v>
      </c>
      <c r="L4615" s="7" t="s">
        <v>3968</v>
      </c>
      <c r="M4615" s="7" t="s">
        <v>4086</v>
      </c>
      <c r="N4615" s="7"/>
    </row>
    <row r="4616" spans="11:14">
      <c r="K4616" s="7">
        <v>9522225</v>
      </c>
      <c r="L4616" s="7" t="s">
        <v>3968</v>
      </c>
      <c r="M4616" s="7" t="s">
        <v>4087</v>
      </c>
      <c r="N4616" s="7"/>
    </row>
    <row r="4617" spans="11:14">
      <c r="K4617" s="7">
        <v>9522222</v>
      </c>
      <c r="L4617" s="7" t="s">
        <v>3968</v>
      </c>
      <c r="M4617" s="7" t="s">
        <v>4088</v>
      </c>
      <c r="N4617" s="7"/>
    </row>
    <row r="4618" spans="11:14">
      <c r="K4618" s="7">
        <v>9523207</v>
      </c>
      <c r="L4618" s="7" t="s">
        <v>3968</v>
      </c>
      <c r="M4618" s="7" t="s">
        <v>4089</v>
      </c>
      <c r="N4618" s="7"/>
    </row>
    <row r="4619" spans="11:14">
      <c r="K4619" s="7">
        <v>9522221</v>
      </c>
      <c r="L4619" s="7" t="s">
        <v>3968</v>
      </c>
      <c r="M4619" s="7" t="s">
        <v>4090</v>
      </c>
      <c r="N4619" s="7"/>
    </row>
    <row r="4620" spans="11:14">
      <c r="K4620" s="7">
        <v>9522213</v>
      </c>
      <c r="L4620" s="7" t="s">
        <v>3968</v>
      </c>
      <c r="M4620" s="7" t="s">
        <v>4091</v>
      </c>
      <c r="N4620" s="7"/>
    </row>
    <row r="4621" spans="11:14">
      <c r="K4621" s="7">
        <v>9523116</v>
      </c>
      <c r="L4621" s="7" t="s">
        <v>3968</v>
      </c>
      <c r="M4621" s="7" t="s">
        <v>4092</v>
      </c>
      <c r="N4621" s="7"/>
    </row>
    <row r="4622" spans="11:14">
      <c r="K4622" s="7">
        <v>9523423</v>
      </c>
      <c r="L4622" s="7" t="s">
        <v>3968</v>
      </c>
      <c r="M4622" s="7" t="s">
        <v>4093</v>
      </c>
      <c r="N4622" s="7"/>
    </row>
    <row r="4623" spans="11:14">
      <c r="K4623" s="7">
        <v>9521325</v>
      </c>
      <c r="L4623" s="7" t="s">
        <v>3968</v>
      </c>
      <c r="M4623" s="7" t="s">
        <v>4094</v>
      </c>
      <c r="N4623" s="7"/>
    </row>
    <row r="4624" spans="11:14">
      <c r="K4624" s="7">
        <v>9520202</v>
      </c>
      <c r="L4624" s="7" t="s">
        <v>3968</v>
      </c>
      <c r="M4624" s="7" t="s">
        <v>4095</v>
      </c>
      <c r="N4624" s="7"/>
    </row>
    <row r="4625" spans="11:14">
      <c r="K4625" s="7">
        <v>9523112</v>
      </c>
      <c r="L4625" s="7" t="s">
        <v>3968</v>
      </c>
      <c r="M4625" s="7" t="s">
        <v>4096</v>
      </c>
      <c r="N4625" s="7"/>
    </row>
    <row r="4626" spans="11:14">
      <c r="K4626" s="7">
        <v>9520304</v>
      </c>
      <c r="L4626" s="7" t="s">
        <v>3968</v>
      </c>
      <c r="M4626" s="7" t="s">
        <v>4097</v>
      </c>
      <c r="N4626" s="7"/>
    </row>
    <row r="4627" spans="11:14">
      <c r="K4627" s="7">
        <v>9522206</v>
      </c>
      <c r="L4627" s="7" t="s">
        <v>3968</v>
      </c>
      <c r="M4627" s="7" t="s">
        <v>4098</v>
      </c>
      <c r="N4627" s="7"/>
    </row>
    <row r="4628" spans="11:14">
      <c r="K4628" s="7">
        <v>9520606</v>
      </c>
      <c r="L4628" s="7" t="s">
        <v>3968</v>
      </c>
      <c r="M4628" s="7" t="s">
        <v>4099</v>
      </c>
      <c r="N4628" s="7"/>
    </row>
    <row r="4629" spans="11:14">
      <c r="K4629" s="7">
        <v>9520624</v>
      </c>
      <c r="L4629" s="7" t="s">
        <v>3968</v>
      </c>
      <c r="M4629" s="7" t="s">
        <v>4100</v>
      </c>
      <c r="N4629" s="7"/>
    </row>
    <row r="4630" spans="11:14">
      <c r="K4630" s="7">
        <v>9520602</v>
      </c>
      <c r="L4630" s="7" t="s">
        <v>3968</v>
      </c>
      <c r="M4630" s="7" t="s">
        <v>4101</v>
      </c>
      <c r="N4630" s="7"/>
    </row>
    <row r="4631" spans="11:14">
      <c r="K4631" s="7">
        <v>9520215</v>
      </c>
      <c r="L4631" s="7" t="s">
        <v>3968</v>
      </c>
      <c r="M4631" s="7" t="s">
        <v>4102</v>
      </c>
      <c r="N4631" s="7"/>
    </row>
    <row r="4632" spans="11:14">
      <c r="K4632" s="7">
        <v>9520621</v>
      </c>
      <c r="L4632" s="7" t="s">
        <v>3968</v>
      </c>
      <c r="M4632" s="7" t="s">
        <v>4103</v>
      </c>
      <c r="N4632" s="7"/>
    </row>
    <row r="4633" spans="11:14">
      <c r="K4633" s="7">
        <v>9521432</v>
      </c>
      <c r="L4633" s="7" t="s">
        <v>3968</v>
      </c>
      <c r="M4633" s="7" t="s">
        <v>4104</v>
      </c>
      <c r="N4633" s="7"/>
    </row>
    <row r="4634" spans="11:14">
      <c r="K4634" s="7">
        <v>9521433</v>
      </c>
      <c r="L4634" s="7" t="s">
        <v>3968</v>
      </c>
      <c r="M4634" s="7" t="s">
        <v>4105</v>
      </c>
      <c r="N4634" s="7"/>
    </row>
    <row r="4635" spans="11:14">
      <c r="K4635" s="7">
        <v>9521431</v>
      </c>
      <c r="L4635" s="7" t="s">
        <v>3968</v>
      </c>
      <c r="M4635" s="7" t="s">
        <v>4106</v>
      </c>
      <c r="N4635" s="7"/>
    </row>
    <row r="4636" spans="11:14">
      <c r="K4636" s="7">
        <v>9521435</v>
      </c>
      <c r="L4636" s="7" t="s">
        <v>3968</v>
      </c>
      <c r="M4636" s="7" t="s">
        <v>4107</v>
      </c>
      <c r="N4636" s="7"/>
    </row>
    <row r="4637" spans="11:14">
      <c r="K4637" s="7">
        <v>9521434</v>
      </c>
      <c r="L4637" s="7" t="s">
        <v>3968</v>
      </c>
      <c r="M4637" s="7" t="s">
        <v>4108</v>
      </c>
      <c r="N4637" s="7"/>
    </row>
    <row r="4638" spans="11:14">
      <c r="K4638" s="7">
        <v>9520216</v>
      </c>
      <c r="L4638" s="7" t="s">
        <v>3968</v>
      </c>
      <c r="M4638" s="7" t="s">
        <v>4109</v>
      </c>
      <c r="N4638" s="7"/>
    </row>
    <row r="4639" spans="11:14">
      <c r="K4639" s="7">
        <v>9521204</v>
      </c>
      <c r="L4639" s="7" t="s">
        <v>3968</v>
      </c>
      <c r="M4639" s="7" t="s">
        <v>4110</v>
      </c>
      <c r="N4639" s="7"/>
    </row>
    <row r="4640" spans="11:14">
      <c r="K4640" s="7">
        <v>9523432</v>
      </c>
      <c r="L4640" s="7" t="s">
        <v>3968</v>
      </c>
      <c r="M4640" s="7" t="s">
        <v>4111</v>
      </c>
      <c r="N4640" s="7"/>
    </row>
    <row r="4641" spans="11:14">
      <c r="K4641" s="7">
        <v>9520321</v>
      </c>
      <c r="L4641" s="7" t="s">
        <v>3968</v>
      </c>
      <c r="M4641" s="7" t="s">
        <v>4112</v>
      </c>
      <c r="N4641" s="7"/>
    </row>
    <row r="4642" spans="11:14">
      <c r="K4642" s="7">
        <v>9521501</v>
      </c>
      <c r="L4642" s="7" t="s">
        <v>3968</v>
      </c>
      <c r="M4642" s="7" t="s">
        <v>2585</v>
      </c>
      <c r="N4642" s="7"/>
    </row>
    <row r="4643" spans="11:14">
      <c r="K4643" s="7">
        <v>9520701</v>
      </c>
      <c r="L4643" s="7" t="s">
        <v>3968</v>
      </c>
      <c r="M4643" s="7" t="s">
        <v>4113</v>
      </c>
      <c r="N4643" s="7"/>
    </row>
    <row r="4644" spans="11:14">
      <c r="K4644" s="7">
        <v>9523424</v>
      </c>
      <c r="L4644" s="7" t="s">
        <v>3968</v>
      </c>
      <c r="M4644" s="7" t="s">
        <v>4114</v>
      </c>
      <c r="N4644" s="7"/>
    </row>
    <row r="4645" spans="11:14">
      <c r="K4645" s="7">
        <v>9520322</v>
      </c>
      <c r="L4645" s="7" t="s">
        <v>3968</v>
      </c>
      <c r="M4645" s="7" t="s">
        <v>4115</v>
      </c>
      <c r="N4645" s="7"/>
    </row>
    <row r="4646" spans="11:14">
      <c r="K4646" s="7">
        <v>9521304</v>
      </c>
      <c r="L4646" s="7" t="s">
        <v>3968</v>
      </c>
      <c r="M4646" s="7" t="s">
        <v>4116</v>
      </c>
      <c r="N4646" s="7"/>
    </row>
    <row r="4647" spans="11:14">
      <c r="K4647" s="7">
        <v>9520114</v>
      </c>
      <c r="L4647" s="7" t="s">
        <v>3968</v>
      </c>
      <c r="M4647" s="7" t="s">
        <v>4117</v>
      </c>
      <c r="N4647" s="7"/>
    </row>
    <row r="4648" spans="11:14">
      <c r="K4648" s="7">
        <v>9520025</v>
      </c>
      <c r="L4648" s="7" t="s">
        <v>3968</v>
      </c>
      <c r="M4648" s="7" t="s">
        <v>4118</v>
      </c>
      <c r="N4648" s="7"/>
    </row>
    <row r="4649" spans="11:14">
      <c r="K4649" s="7">
        <v>9520612</v>
      </c>
      <c r="L4649" s="7" t="s">
        <v>3968</v>
      </c>
      <c r="M4649" s="7" t="s">
        <v>4119</v>
      </c>
      <c r="N4649" s="7"/>
    </row>
    <row r="4650" spans="11:14">
      <c r="K4650" s="7">
        <v>9523422</v>
      </c>
      <c r="L4650" s="7" t="s">
        <v>3968</v>
      </c>
      <c r="M4650" s="7" t="s">
        <v>4120</v>
      </c>
      <c r="N4650" s="7"/>
    </row>
    <row r="4651" spans="11:14">
      <c r="K4651" s="7">
        <v>9520001</v>
      </c>
      <c r="L4651" s="7" t="s">
        <v>3968</v>
      </c>
      <c r="M4651" s="7" t="s">
        <v>4121</v>
      </c>
      <c r="N4651" s="7"/>
    </row>
    <row r="4652" spans="11:14">
      <c r="K4652" s="7">
        <v>9521301</v>
      </c>
      <c r="L4652" s="7" t="s">
        <v>3968</v>
      </c>
      <c r="M4652" s="7" t="s">
        <v>2852</v>
      </c>
      <c r="N4652" s="7"/>
    </row>
    <row r="4653" spans="11:14">
      <c r="K4653" s="7">
        <v>9523541</v>
      </c>
      <c r="L4653" s="7" t="s">
        <v>3968</v>
      </c>
      <c r="M4653" s="7" t="s">
        <v>4122</v>
      </c>
      <c r="N4653" s="7"/>
    </row>
    <row r="4654" spans="11:14">
      <c r="K4654" s="7">
        <v>9520715</v>
      </c>
      <c r="L4654" s="7" t="s">
        <v>3968</v>
      </c>
      <c r="M4654" s="7" t="s">
        <v>4123</v>
      </c>
      <c r="N4654" s="7"/>
    </row>
    <row r="4655" spans="11:14">
      <c r="K4655" s="7">
        <v>9520015</v>
      </c>
      <c r="L4655" s="7" t="s">
        <v>3968</v>
      </c>
      <c r="M4655" s="7" t="s">
        <v>1216</v>
      </c>
      <c r="N4655" s="7"/>
    </row>
    <row r="4656" spans="11:14">
      <c r="K4656" s="7">
        <v>9522203</v>
      </c>
      <c r="L4656" s="7" t="s">
        <v>3968</v>
      </c>
      <c r="M4656" s="7" t="s">
        <v>4124</v>
      </c>
      <c r="N4656" s="7"/>
    </row>
    <row r="4657" spans="11:14">
      <c r="K4657" s="7">
        <v>9520316</v>
      </c>
      <c r="L4657" s="7" t="s">
        <v>3968</v>
      </c>
      <c r="M4657" s="7" t="s">
        <v>4125</v>
      </c>
      <c r="N4657" s="7"/>
    </row>
    <row r="4658" spans="11:14">
      <c r="K4658" s="7">
        <v>9520431</v>
      </c>
      <c r="L4658" s="7" t="s">
        <v>3968</v>
      </c>
      <c r="M4658" s="7" t="s">
        <v>4126</v>
      </c>
      <c r="N4658" s="7"/>
    </row>
    <row r="4659" spans="11:14">
      <c r="K4659" s="7">
        <v>9522214</v>
      </c>
      <c r="L4659" s="7" t="s">
        <v>3968</v>
      </c>
      <c r="M4659" s="7" t="s">
        <v>4127</v>
      </c>
      <c r="N4659" s="7"/>
    </row>
    <row r="4660" spans="11:14">
      <c r="K4660" s="7">
        <v>9520433</v>
      </c>
      <c r="L4660" s="7" t="s">
        <v>3968</v>
      </c>
      <c r="M4660" s="7" t="s">
        <v>4128</v>
      </c>
      <c r="N4660" s="7"/>
    </row>
    <row r="4661" spans="11:14">
      <c r="K4661" s="7">
        <v>9520314</v>
      </c>
      <c r="L4661" s="7" t="s">
        <v>3968</v>
      </c>
      <c r="M4661" s="7" t="s">
        <v>4129</v>
      </c>
      <c r="N4661" s="7"/>
    </row>
    <row r="4662" spans="11:14">
      <c r="K4662" s="7">
        <v>9520302</v>
      </c>
      <c r="L4662" s="7" t="s">
        <v>3968</v>
      </c>
      <c r="M4662" s="7" t="s">
        <v>4130</v>
      </c>
      <c r="N4662" s="7"/>
    </row>
    <row r="4663" spans="11:14">
      <c r="K4663" s="7">
        <v>9521645</v>
      </c>
      <c r="L4663" s="7" t="s">
        <v>3968</v>
      </c>
      <c r="M4663" s="7" t="s">
        <v>4131</v>
      </c>
      <c r="N4663" s="7"/>
    </row>
    <row r="4664" spans="11:14">
      <c r="K4664" s="7">
        <v>9521644</v>
      </c>
      <c r="L4664" s="7" t="s">
        <v>3968</v>
      </c>
      <c r="M4664" s="7" t="s">
        <v>4132</v>
      </c>
      <c r="N4664" s="7"/>
    </row>
    <row r="4665" spans="11:14">
      <c r="K4665" s="7">
        <v>9522135</v>
      </c>
      <c r="L4665" s="7" t="s">
        <v>3968</v>
      </c>
      <c r="M4665" s="7" t="s">
        <v>4133</v>
      </c>
      <c r="N4665" s="7"/>
    </row>
    <row r="4666" spans="11:14">
      <c r="K4666" s="7">
        <v>9520853</v>
      </c>
      <c r="L4666" s="7" t="s">
        <v>3968</v>
      </c>
      <c r="M4666" s="7" t="s">
        <v>4134</v>
      </c>
      <c r="N4666" s="7"/>
    </row>
    <row r="4667" spans="11:14">
      <c r="K4667" s="7">
        <v>9520026</v>
      </c>
      <c r="L4667" s="7" t="s">
        <v>3968</v>
      </c>
      <c r="M4667" s="7" t="s">
        <v>4135</v>
      </c>
      <c r="N4667" s="7"/>
    </row>
    <row r="4668" spans="11:14">
      <c r="K4668" s="7">
        <v>9520623</v>
      </c>
      <c r="L4668" s="7" t="s">
        <v>3968</v>
      </c>
      <c r="M4668" s="7" t="s">
        <v>4136</v>
      </c>
      <c r="N4668" s="7"/>
    </row>
    <row r="4669" spans="11:14">
      <c r="K4669" s="7">
        <v>9523119</v>
      </c>
      <c r="L4669" s="7" t="s">
        <v>3968</v>
      </c>
      <c r="M4669" s="7" t="s">
        <v>4137</v>
      </c>
      <c r="N4669" s="7"/>
    </row>
    <row r="4670" spans="11:14">
      <c r="K4670" s="7">
        <v>9521209</v>
      </c>
      <c r="L4670" s="7" t="s">
        <v>3968</v>
      </c>
      <c r="M4670" s="7" t="s">
        <v>4138</v>
      </c>
      <c r="N4670" s="7"/>
    </row>
    <row r="4671" spans="11:14">
      <c r="K4671" s="7">
        <v>9523543</v>
      </c>
      <c r="L4671" s="7" t="s">
        <v>3968</v>
      </c>
      <c r="M4671" s="7" t="s">
        <v>4139</v>
      </c>
      <c r="N4671" s="7"/>
    </row>
    <row r="4672" spans="11:14">
      <c r="K4672" s="7">
        <v>9520003</v>
      </c>
      <c r="L4672" s="7" t="s">
        <v>3968</v>
      </c>
      <c r="M4672" s="7" t="s">
        <v>4140</v>
      </c>
      <c r="N4672" s="7"/>
    </row>
    <row r="4673" spans="11:14">
      <c r="K4673" s="7">
        <v>9520435</v>
      </c>
      <c r="L4673" s="7" t="s">
        <v>3968</v>
      </c>
      <c r="M4673" s="7" t="s">
        <v>4141</v>
      </c>
      <c r="N4673" s="7"/>
    </row>
    <row r="4674" spans="11:14">
      <c r="K4674" s="7">
        <v>9520207</v>
      </c>
      <c r="L4674" s="7" t="s">
        <v>3968</v>
      </c>
      <c r="M4674" s="7" t="s">
        <v>2295</v>
      </c>
      <c r="N4674" s="7"/>
    </row>
    <row r="4675" spans="11:14">
      <c r="K4675" s="7">
        <v>9520706</v>
      </c>
      <c r="L4675" s="7" t="s">
        <v>3968</v>
      </c>
      <c r="M4675" s="7" t="s">
        <v>4142</v>
      </c>
      <c r="N4675" s="7"/>
    </row>
    <row r="4676" spans="11:14">
      <c r="K4676" s="7">
        <v>9522132</v>
      </c>
      <c r="L4676" s="7" t="s">
        <v>3968</v>
      </c>
      <c r="M4676" s="7" t="s">
        <v>4143</v>
      </c>
      <c r="N4676" s="7"/>
    </row>
    <row r="4677" spans="11:14">
      <c r="K4677" s="7">
        <v>9522131</v>
      </c>
      <c r="L4677" s="7" t="s">
        <v>3968</v>
      </c>
      <c r="M4677" s="7" t="s">
        <v>4144</v>
      </c>
      <c r="N4677" s="7"/>
    </row>
    <row r="4678" spans="11:14">
      <c r="K4678" s="7">
        <v>9520703</v>
      </c>
      <c r="L4678" s="7" t="s">
        <v>3968</v>
      </c>
      <c r="M4678" s="7" t="s">
        <v>4145</v>
      </c>
      <c r="N4678" s="7"/>
    </row>
    <row r="4679" spans="11:14">
      <c r="K4679" s="7">
        <v>9520854</v>
      </c>
      <c r="L4679" s="7" t="s">
        <v>3968</v>
      </c>
      <c r="M4679" s="7" t="s">
        <v>4146</v>
      </c>
      <c r="N4679" s="7"/>
    </row>
    <row r="4680" spans="11:14">
      <c r="K4680" s="7">
        <v>9520317</v>
      </c>
      <c r="L4680" s="7" t="s">
        <v>3968</v>
      </c>
      <c r="M4680" s="7" t="s">
        <v>4147</v>
      </c>
      <c r="N4680" s="7"/>
    </row>
    <row r="4681" spans="11:14">
      <c r="K4681" s="7">
        <v>9520305</v>
      </c>
      <c r="L4681" s="7" t="s">
        <v>3968</v>
      </c>
      <c r="M4681" s="7" t="s">
        <v>4148</v>
      </c>
      <c r="N4681" s="7"/>
    </row>
    <row r="4682" spans="11:14">
      <c r="K4682" s="7">
        <v>9520027</v>
      </c>
      <c r="L4682" s="7" t="s">
        <v>3968</v>
      </c>
      <c r="M4682" s="7" t="s">
        <v>4149</v>
      </c>
      <c r="N4682" s="7"/>
    </row>
    <row r="4683" spans="11:14">
      <c r="K4683" s="7">
        <v>9521211</v>
      </c>
      <c r="L4683" s="7" t="s">
        <v>3968</v>
      </c>
      <c r="M4683" s="7" t="s">
        <v>4150</v>
      </c>
      <c r="N4683" s="7"/>
    </row>
    <row r="4684" spans="11:14">
      <c r="K4684" s="7">
        <v>9521306</v>
      </c>
      <c r="L4684" s="7" t="s">
        <v>3968</v>
      </c>
      <c r="M4684" s="7" t="s">
        <v>4151</v>
      </c>
      <c r="N4684" s="7"/>
    </row>
    <row r="4685" spans="11:14">
      <c r="K4685" s="7">
        <v>9521324</v>
      </c>
      <c r="L4685" s="7" t="s">
        <v>3968</v>
      </c>
      <c r="M4685" s="7" t="s">
        <v>2624</v>
      </c>
      <c r="N4685" s="7"/>
    </row>
    <row r="4686" spans="11:14">
      <c r="K4686" s="7">
        <v>9520311</v>
      </c>
      <c r="L4686" s="7" t="s">
        <v>3968</v>
      </c>
      <c r="M4686" s="7" t="s">
        <v>4152</v>
      </c>
      <c r="N4686" s="7"/>
    </row>
    <row r="4687" spans="11:14">
      <c r="K4687" s="7">
        <v>9520116</v>
      </c>
      <c r="L4687" s="7" t="s">
        <v>3968</v>
      </c>
      <c r="M4687" s="7" t="s">
        <v>4153</v>
      </c>
      <c r="N4687" s="7"/>
    </row>
    <row r="4688" spans="11:14">
      <c r="K4688" s="7">
        <v>9520102</v>
      </c>
      <c r="L4688" s="7" t="s">
        <v>3968</v>
      </c>
      <c r="M4688" s="7" t="s">
        <v>4154</v>
      </c>
      <c r="N4688" s="7"/>
    </row>
    <row r="4689" spans="11:14">
      <c r="K4689" s="7">
        <v>9520107</v>
      </c>
      <c r="L4689" s="7" t="s">
        <v>3968</v>
      </c>
      <c r="M4689" s="7" t="s">
        <v>4155</v>
      </c>
      <c r="N4689" s="7"/>
    </row>
    <row r="4690" spans="11:14">
      <c r="K4690" s="7">
        <v>9520106</v>
      </c>
      <c r="L4690" s="7" t="s">
        <v>3968</v>
      </c>
      <c r="M4690" s="7" t="s">
        <v>4156</v>
      </c>
      <c r="N4690" s="7"/>
    </row>
    <row r="4691" spans="11:14">
      <c r="K4691" s="7">
        <v>9520109</v>
      </c>
      <c r="L4691" s="7" t="s">
        <v>3968</v>
      </c>
      <c r="M4691" s="7" t="s">
        <v>4157</v>
      </c>
      <c r="N4691" s="7"/>
    </row>
    <row r="4692" spans="11:14">
      <c r="K4692" s="7">
        <v>9520103</v>
      </c>
      <c r="L4692" s="7" t="s">
        <v>3968</v>
      </c>
      <c r="M4692" s="7" t="s">
        <v>4158</v>
      </c>
      <c r="N4692" s="7"/>
    </row>
    <row r="4693" spans="11:14">
      <c r="K4693" s="7">
        <v>9520115</v>
      </c>
      <c r="L4693" s="7" t="s">
        <v>3968</v>
      </c>
      <c r="M4693" s="7" t="s">
        <v>4159</v>
      </c>
      <c r="N4693" s="7"/>
    </row>
    <row r="4694" spans="11:14">
      <c r="K4694" s="7">
        <v>9520105</v>
      </c>
      <c r="L4694" s="7" t="s">
        <v>3968</v>
      </c>
      <c r="M4694" s="7" t="s">
        <v>4160</v>
      </c>
      <c r="N4694" s="7"/>
    </row>
    <row r="4695" spans="11:14">
      <c r="K4695" s="7">
        <v>9520111</v>
      </c>
      <c r="L4695" s="7" t="s">
        <v>3968</v>
      </c>
      <c r="M4695" s="7" t="s">
        <v>4161</v>
      </c>
      <c r="N4695" s="7"/>
    </row>
    <row r="4696" spans="11:14">
      <c r="K4696" s="7">
        <v>9520104</v>
      </c>
      <c r="L4696" s="7" t="s">
        <v>3968</v>
      </c>
      <c r="M4696" s="7" t="s">
        <v>4162</v>
      </c>
      <c r="N4696" s="7"/>
    </row>
    <row r="4697" spans="11:14">
      <c r="K4697" s="7">
        <v>9520101</v>
      </c>
      <c r="L4697" s="7" t="s">
        <v>3968</v>
      </c>
      <c r="M4697" s="7" t="s">
        <v>4163</v>
      </c>
      <c r="N4697" s="7"/>
    </row>
    <row r="4698" spans="11:14">
      <c r="K4698" s="7">
        <v>9520112</v>
      </c>
      <c r="L4698" s="7" t="s">
        <v>3968</v>
      </c>
      <c r="M4698" s="7" t="s">
        <v>4164</v>
      </c>
      <c r="N4698" s="7"/>
    </row>
    <row r="4699" spans="11:14">
      <c r="K4699" s="7">
        <v>9520113</v>
      </c>
      <c r="L4699" s="7" t="s">
        <v>3968</v>
      </c>
      <c r="M4699" s="7" t="s">
        <v>4165</v>
      </c>
      <c r="N4699" s="7"/>
    </row>
    <row r="4700" spans="11:14">
      <c r="K4700" s="7">
        <v>9521308</v>
      </c>
      <c r="L4700" s="7" t="s">
        <v>3968</v>
      </c>
      <c r="M4700" s="7" t="s">
        <v>4166</v>
      </c>
      <c r="N4700" s="7"/>
    </row>
    <row r="4701" spans="11:14">
      <c r="K4701" s="7">
        <v>9520434</v>
      </c>
      <c r="L4701" s="7" t="s">
        <v>3968</v>
      </c>
      <c r="M4701" s="7" t="s">
        <v>4167</v>
      </c>
      <c r="N4701" s="7"/>
    </row>
    <row r="4702" spans="11:14">
      <c r="K4702" s="7">
        <v>9522215</v>
      </c>
      <c r="L4702" s="7" t="s">
        <v>3968</v>
      </c>
      <c r="M4702" s="7" t="s">
        <v>4168</v>
      </c>
      <c r="N4702" s="7"/>
    </row>
    <row r="4703" spans="11:14">
      <c r="K4703" s="7">
        <v>9523203</v>
      </c>
      <c r="L4703" s="7" t="s">
        <v>3968</v>
      </c>
      <c r="M4703" s="7" t="s">
        <v>4169</v>
      </c>
      <c r="N4703" s="7"/>
    </row>
    <row r="4704" spans="11:14">
      <c r="K4704" s="7">
        <v>9523544</v>
      </c>
      <c r="L4704" s="7" t="s">
        <v>3968</v>
      </c>
      <c r="M4704" s="7" t="s">
        <v>4170</v>
      </c>
      <c r="N4704" s="7"/>
    </row>
    <row r="4705" spans="11:14">
      <c r="K4705" s="7">
        <v>9520204</v>
      </c>
      <c r="L4705" s="7" t="s">
        <v>3968</v>
      </c>
      <c r="M4705" s="7" t="s">
        <v>2131</v>
      </c>
      <c r="N4705" s="7"/>
    </row>
    <row r="4706" spans="11:14">
      <c r="K4706" s="7">
        <v>9520206</v>
      </c>
      <c r="L4706" s="7" t="s">
        <v>3968</v>
      </c>
      <c r="M4706" s="7" t="s">
        <v>4171</v>
      </c>
      <c r="N4706" s="7"/>
    </row>
    <row r="4707" spans="11:14">
      <c r="K4707" s="7">
        <v>9523434</v>
      </c>
      <c r="L4707" s="7" t="s">
        <v>3968</v>
      </c>
      <c r="M4707" s="7" t="s">
        <v>4172</v>
      </c>
      <c r="N4707" s="7"/>
    </row>
    <row r="4708" spans="11:14">
      <c r="K4708" s="7">
        <v>9520823</v>
      </c>
      <c r="L4708" s="7" t="s">
        <v>3968</v>
      </c>
      <c r="M4708" s="7" t="s">
        <v>4173</v>
      </c>
      <c r="N4708" s="7"/>
    </row>
    <row r="4709" spans="11:14">
      <c r="K4709" s="7">
        <v>9520007</v>
      </c>
      <c r="L4709" s="7" t="s">
        <v>3968</v>
      </c>
      <c r="M4709" s="7" t="s">
        <v>4174</v>
      </c>
      <c r="N4709" s="7"/>
    </row>
    <row r="4710" spans="11:14">
      <c r="K4710" s="7">
        <v>9520503</v>
      </c>
      <c r="L4710" s="7" t="s">
        <v>3968</v>
      </c>
      <c r="M4710" s="7" t="s">
        <v>4175</v>
      </c>
      <c r="N4710" s="7"/>
    </row>
    <row r="4711" spans="11:14">
      <c r="K4711" s="7">
        <v>9520511</v>
      </c>
      <c r="L4711" s="7" t="s">
        <v>3968</v>
      </c>
      <c r="M4711" s="7" t="s">
        <v>4176</v>
      </c>
      <c r="N4711" s="7"/>
    </row>
    <row r="4712" spans="11:14">
      <c r="K4712" s="7">
        <v>9520502</v>
      </c>
      <c r="L4712" s="7" t="s">
        <v>3968</v>
      </c>
      <c r="M4712" s="7" t="s">
        <v>4177</v>
      </c>
      <c r="N4712" s="7"/>
    </row>
    <row r="4713" spans="11:14">
      <c r="K4713" s="7">
        <v>9520512</v>
      </c>
      <c r="L4713" s="7" t="s">
        <v>3968</v>
      </c>
      <c r="M4713" s="7" t="s">
        <v>4178</v>
      </c>
      <c r="N4713" s="7"/>
    </row>
    <row r="4714" spans="11:14">
      <c r="K4714" s="7">
        <v>9520515</v>
      </c>
      <c r="L4714" s="7" t="s">
        <v>3968</v>
      </c>
      <c r="M4714" s="7" t="s">
        <v>4179</v>
      </c>
      <c r="N4714" s="7"/>
    </row>
    <row r="4715" spans="11:14">
      <c r="K4715" s="7">
        <v>9520422</v>
      </c>
      <c r="L4715" s="7" t="s">
        <v>3968</v>
      </c>
      <c r="M4715" s="7" t="s">
        <v>4180</v>
      </c>
      <c r="N4715" s="7"/>
    </row>
    <row r="4716" spans="11:14">
      <c r="K4716" s="7">
        <v>9520421</v>
      </c>
      <c r="L4716" s="7" t="s">
        <v>3968</v>
      </c>
      <c r="M4716" s="7" t="s">
        <v>4181</v>
      </c>
      <c r="N4716" s="7"/>
    </row>
    <row r="4717" spans="11:14">
      <c r="K4717" s="7">
        <v>9520514</v>
      </c>
      <c r="L4717" s="7" t="s">
        <v>3968</v>
      </c>
      <c r="M4717" s="7" t="s">
        <v>4182</v>
      </c>
      <c r="N4717" s="7"/>
    </row>
    <row r="4718" spans="11:14">
      <c r="K4718" s="7">
        <v>9520505</v>
      </c>
      <c r="L4718" s="7" t="s">
        <v>3968</v>
      </c>
      <c r="M4718" s="7" t="s">
        <v>4183</v>
      </c>
      <c r="N4718" s="7"/>
    </row>
    <row r="4719" spans="11:14">
      <c r="K4719" s="7">
        <v>9520501</v>
      </c>
      <c r="L4719" s="7" t="s">
        <v>3968</v>
      </c>
      <c r="M4719" s="7" t="s">
        <v>4184</v>
      </c>
      <c r="N4719" s="7"/>
    </row>
    <row r="4720" spans="11:14">
      <c r="K4720" s="7">
        <v>9520504</v>
      </c>
      <c r="L4720" s="7" t="s">
        <v>3968</v>
      </c>
      <c r="M4720" s="7" t="s">
        <v>4185</v>
      </c>
      <c r="N4720" s="7"/>
    </row>
    <row r="4721" spans="11:14">
      <c r="K4721" s="7">
        <v>9520513</v>
      </c>
      <c r="L4721" s="7" t="s">
        <v>3968</v>
      </c>
      <c r="M4721" s="7" t="s">
        <v>4186</v>
      </c>
      <c r="N4721" s="7"/>
    </row>
    <row r="4722" spans="11:14">
      <c r="K4722" s="7">
        <v>9520004</v>
      </c>
      <c r="L4722" s="7" t="s">
        <v>3968</v>
      </c>
      <c r="M4722" s="7" t="s">
        <v>4187</v>
      </c>
      <c r="N4722" s="7"/>
    </row>
    <row r="4723" spans="11:14">
      <c r="K4723" s="7">
        <v>9520016</v>
      </c>
      <c r="L4723" s="7" t="s">
        <v>3968</v>
      </c>
      <c r="M4723" s="7" t="s">
        <v>4188</v>
      </c>
      <c r="N4723" s="7"/>
    </row>
    <row r="4724" spans="11:14">
      <c r="K4724" s="7">
        <v>9520856</v>
      </c>
      <c r="L4724" s="7" t="s">
        <v>3968</v>
      </c>
      <c r="M4724" s="7" t="s">
        <v>4189</v>
      </c>
      <c r="N4724" s="7"/>
    </row>
    <row r="4725" spans="11:14">
      <c r="K4725" s="7">
        <v>9521307</v>
      </c>
      <c r="L4725" s="7" t="s">
        <v>3968</v>
      </c>
      <c r="M4725" s="7" t="s">
        <v>380</v>
      </c>
      <c r="N4725" s="7"/>
    </row>
    <row r="4726" spans="11:14">
      <c r="K4726" s="7">
        <v>9523545</v>
      </c>
      <c r="L4726" s="7" t="s">
        <v>3968</v>
      </c>
      <c r="M4726" s="7" t="s">
        <v>4190</v>
      </c>
      <c r="N4726" s="7"/>
    </row>
    <row r="4727" spans="11:14">
      <c r="K4727" s="7">
        <v>9523546</v>
      </c>
      <c r="L4727" s="7" t="s">
        <v>3968</v>
      </c>
      <c r="M4727" s="7" t="s">
        <v>4191</v>
      </c>
      <c r="N4727" s="7"/>
    </row>
    <row r="4728" spans="11:14">
      <c r="K4728" s="7">
        <v>9522134</v>
      </c>
      <c r="L4728" s="7" t="s">
        <v>3968</v>
      </c>
      <c r="M4728" s="7" t="s">
        <v>4192</v>
      </c>
      <c r="N4728" s="7"/>
    </row>
    <row r="4729" spans="11:14">
      <c r="K4729" s="7">
        <v>9521213</v>
      </c>
      <c r="L4729" s="7" t="s">
        <v>3968</v>
      </c>
      <c r="M4729" s="7" t="s">
        <v>4193</v>
      </c>
      <c r="N4729" s="7"/>
    </row>
    <row r="4730" spans="11:14">
      <c r="K4730" s="7">
        <v>9523115</v>
      </c>
      <c r="L4730" s="7" t="s">
        <v>3968</v>
      </c>
      <c r="M4730" s="7" t="s">
        <v>4194</v>
      </c>
      <c r="N4730" s="7"/>
    </row>
    <row r="4731" spans="11:14">
      <c r="K4731" s="7">
        <v>9520615</v>
      </c>
      <c r="L4731" s="7" t="s">
        <v>3968</v>
      </c>
      <c r="M4731" s="7" t="s">
        <v>4195</v>
      </c>
      <c r="N4731" s="7"/>
    </row>
    <row r="4732" spans="11:14">
      <c r="K4732" s="7">
        <v>9520211</v>
      </c>
      <c r="L4732" s="7" t="s">
        <v>3968</v>
      </c>
      <c r="M4732" s="7" t="s">
        <v>4196</v>
      </c>
      <c r="N4732" s="7"/>
    </row>
    <row r="4733" spans="11:14">
      <c r="K4733" s="7">
        <v>9521641</v>
      </c>
      <c r="L4733" s="7" t="s">
        <v>3968</v>
      </c>
      <c r="M4733" s="7" t="s">
        <v>4197</v>
      </c>
      <c r="N4733" s="7"/>
    </row>
    <row r="4734" spans="11:14">
      <c r="K4734" s="7">
        <v>9520203</v>
      </c>
      <c r="L4734" s="7" t="s">
        <v>3968</v>
      </c>
      <c r="M4734" s="7" t="s">
        <v>4198</v>
      </c>
      <c r="N4734" s="7"/>
    </row>
    <row r="4735" spans="11:14">
      <c r="K4735" s="7">
        <v>9520712</v>
      </c>
      <c r="L4735" s="7" t="s">
        <v>3968</v>
      </c>
      <c r="M4735" s="7" t="s">
        <v>4199</v>
      </c>
      <c r="N4735" s="7"/>
    </row>
    <row r="4736" spans="11:14">
      <c r="K4736" s="7">
        <v>9523431</v>
      </c>
      <c r="L4736" s="7" t="s">
        <v>3968</v>
      </c>
      <c r="M4736" s="7" t="s">
        <v>724</v>
      </c>
      <c r="N4736" s="7"/>
    </row>
    <row r="4737" spans="11:14">
      <c r="K4737" s="7">
        <v>9523201</v>
      </c>
      <c r="L4737" s="7" t="s">
        <v>3968</v>
      </c>
      <c r="M4737" s="7" t="s">
        <v>4200</v>
      </c>
      <c r="N4737" s="7"/>
    </row>
    <row r="4738" spans="11:14">
      <c r="K4738" s="7">
        <v>9520821</v>
      </c>
      <c r="L4738" s="7" t="s">
        <v>3968</v>
      </c>
      <c r="M4738" s="7" t="s">
        <v>4201</v>
      </c>
      <c r="N4738" s="7"/>
    </row>
    <row r="4739" spans="11:14">
      <c r="K4739" s="7">
        <v>9520313</v>
      </c>
      <c r="L4739" s="7" t="s">
        <v>3968</v>
      </c>
      <c r="M4739" s="7" t="s">
        <v>4202</v>
      </c>
      <c r="N4739" s="7"/>
    </row>
    <row r="4740" spans="11:14">
      <c r="K4740" s="7">
        <v>9520301</v>
      </c>
      <c r="L4740" s="7" t="s">
        <v>3968</v>
      </c>
      <c r="M4740" s="7" t="s">
        <v>4203</v>
      </c>
      <c r="N4740" s="7"/>
    </row>
    <row r="4741" spans="11:14">
      <c r="K4741" s="7">
        <v>9520318</v>
      </c>
      <c r="L4741" s="7" t="s">
        <v>3968</v>
      </c>
      <c r="M4741" s="7" t="s">
        <v>4204</v>
      </c>
      <c r="N4741" s="7"/>
    </row>
    <row r="4742" spans="11:14">
      <c r="K4742" s="7">
        <v>9520824</v>
      </c>
      <c r="L4742" s="7" t="s">
        <v>3968</v>
      </c>
      <c r="M4742" s="7" t="s">
        <v>514</v>
      </c>
      <c r="N4742" s="7"/>
    </row>
    <row r="4743" spans="11:14">
      <c r="K4743" s="7">
        <v>9520705</v>
      </c>
      <c r="L4743" s="7" t="s">
        <v>3968</v>
      </c>
      <c r="M4743" s="7" t="s">
        <v>4205</v>
      </c>
      <c r="N4743" s="7"/>
    </row>
    <row r="4744" spans="11:14">
      <c r="K4744" s="7">
        <v>9523206</v>
      </c>
      <c r="L4744" s="7" t="s">
        <v>3968</v>
      </c>
      <c r="M4744" s="7" t="s">
        <v>4206</v>
      </c>
      <c r="N4744" s="7"/>
    </row>
    <row r="4745" spans="11:14">
      <c r="K4745" s="7">
        <v>9521205</v>
      </c>
      <c r="L4745" s="7" t="s">
        <v>3968</v>
      </c>
      <c r="M4745" s="7" t="s">
        <v>4207</v>
      </c>
      <c r="N4745" s="7"/>
    </row>
    <row r="4746" spans="11:14">
      <c r="K4746" s="7">
        <v>9522226</v>
      </c>
      <c r="L4746" s="7" t="s">
        <v>3968</v>
      </c>
      <c r="M4746" s="7" t="s">
        <v>4208</v>
      </c>
      <c r="N4746" s="7"/>
    </row>
    <row r="4747" spans="11:14">
      <c r="K4747" s="7">
        <v>9520714</v>
      </c>
      <c r="L4747" s="7" t="s">
        <v>3968</v>
      </c>
      <c r="M4747" s="7" t="s">
        <v>1673</v>
      </c>
      <c r="N4747" s="7"/>
    </row>
    <row r="4748" spans="11:14">
      <c r="K4748" s="7">
        <v>9520212</v>
      </c>
      <c r="L4748" s="7" t="s">
        <v>3968</v>
      </c>
      <c r="M4748" s="7" t="s">
        <v>1849</v>
      </c>
      <c r="N4748" s="7"/>
    </row>
    <row r="4749" spans="11:14">
      <c r="K4749" s="7">
        <v>9523111</v>
      </c>
      <c r="L4749" s="7" t="s">
        <v>3968</v>
      </c>
      <c r="M4749" s="7" t="s">
        <v>4209</v>
      </c>
      <c r="N4749" s="7"/>
    </row>
    <row r="4750" spans="11:14">
      <c r="K4750" s="7">
        <v>9520704</v>
      </c>
      <c r="L4750" s="7" t="s">
        <v>3968</v>
      </c>
      <c r="M4750" s="7" t="s">
        <v>4210</v>
      </c>
      <c r="N4750" s="7"/>
    </row>
    <row r="4751" spans="11:14">
      <c r="K4751" s="7">
        <v>9520201</v>
      </c>
      <c r="L4751" s="7" t="s">
        <v>3968</v>
      </c>
      <c r="M4751" s="7" t="s">
        <v>4211</v>
      </c>
      <c r="N4751" s="7"/>
    </row>
    <row r="4752" spans="11:14">
      <c r="K4752" s="7">
        <v>9523204</v>
      </c>
      <c r="L4752" s="7" t="s">
        <v>3968</v>
      </c>
      <c r="M4752" s="7" t="s">
        <v>4212</v>
      </c>
      <c r="N4752" s="7"/>
    </row>
    <row r="4753" spans="11:14">
      <c r="K4753" s="7">
        <v>9523433</v>
      </c>
      <c r="L4753" s="7" t="s">
        <v>3968</v>
      </c>
      <c r="M4753" s="7" t="s">
        <v>4213</v>
      </c>
      <c r="N4753" s="7"/>
    </row>
    <row r="4754" spans="11:14">
      <c r="K4754" s="7">
        <v>9522204</v>
      </c>
      <c r="L4754" s="7" t="s">
        <v>3968</v>
      </c>
      <c r="M4754" s="7" t="s">
        <v>4214</v>
      </c>
      <c r="N4754" s="7"/>
    </row>
    <row r="4755" spans="11:14">
      <c r="K4755" s="7">
        <v>9520713</v>
      </c>
      <c r="L4755" s="7" t="s">
        <v>3968</v>
      </c>
      <c r="M4755" s="7" t="s">
        <v>1682</v>
      </c>
      <c r="N4755" s="7"/>
    </row>
    <row r="4756" spans="11:14">
      <c r="K4756" s="7">
        <v>9521311</v>
      </c>
      <c r="L4756" s="7" t="s">
        <v>3968</v>
      </c>
      <c r="M4756" s="7" t="s">
        <v>2054</v>
      </c>
      <c r="N4756" s="7"/>
    </row>
    <row r="4757" spans="11:14">
      <c r="K4757" s="7">
        <v>9521312</v>
      </c>
      <c r="L4757" s="7" t="s">
        <v>3968</v>
      </c>
      <c r="M4757" s="7" t="s">
        <v>4215</v>
      </c>
      <c r="N4757" s="7"/>
    </row>
    <row r="4758" spans="11:14">
      <c r="K4758" s="7">
        <v>9521313</v>
      </c>
      <c r="L4758" s="7" t="s">
        <v>3968</v>
      </c>
      <c r="M4758" s="7" t="s">
        <v>1643</v>
      </c>
      <c r="N4758" s="7"/>
    </row>
    <row r="4759" spans="11:14">
      <c r="K4759" s="7">
        <v>9521321</v>
      </c>
      <c r="L4759" s="7" t="s">
        <v>3968</v>
      </c>
      <c r="M4759" s="7" t="s">
        <v>847</v>
      </c>
      <c r="N4759" s="7"/>
    </row>
    <row r="4760" spans="11:14">
      <c r="K4760" s="7">
        <v>9521206</v>
      </c>
      <c r="L4760" s="7" t="s">
        <v>3968</v>
      </c>
      <c r="M4760" s="7" t="s">
        <v>3763</v>
      </c>
      <c r="N4760" s="7"/>
    </row>
    <row r="4761" spans="11:14">
      <c r="K4761" s="7">
        <v>9521203</v>
      </c>
      <c r="L4761" s="7" t="s">
        <v>3968</v>
      </c>
      <c r="M4761" s="7" t="s">
        <v>1866</v>
      </c>
      <c r="N4761" s="7"/>
    </row>
    <row r="4762" spans="11:14">
      <c r="K4762" s="7">
        <v>9521202</v>
      </c>
      <c r="L4762" s="7" t="s">
        <v>3968</v>
      </c>
      <c r="M4762" s="7" t="s">
        <v>4216</v>
      </c>
      <c r="N4762" s="7"/>
    </row>
    <row r="4763" spans="11:14">
      <c r="K4763" s="7">
        <v>9520312</v>
      </c>
      <c r="L4763" s="7" t="s">
        <v>3968</v>
      </c>
      <c r="M4763" s="7" t="s">
        <v>3768</v>
      </c>
      <c r="N4763" s="7"/>
    </row>
    <row r="4764" spans="11:14">
      <c r="K4764" s="7">
        <v>9520306</v>
      </c>
      <c r="L4764" s="7" t="s">
        <v>3968</v>
      </c>
      <c r="M4764" s="7" t="s">
        <v>1688</v>
      </c>
      <c r="N4764" s="7"/>
    </row>
    <row r="4765" spans="11:14">
      <c r="K4765" s="7">
        <v>9521642</v>
      </c>
      <c r="L4765" s="7" t="s">
        <v>3968</v>
      </c>
      <c r="M4765" s="7" t="s">
        <v>4217</v>
      </c>
      <c r="N4765" s="7"/>
    </row>
    <row r="4766" spans="11:14">
      <c r="K4766" s="7">
        <v>9520011</v>
      </c>
      <c r="L4766" s="7" t="s">
        <v>3968</v>
      </c>
      <c r="M4766" s="7" t="s">
        <v>4218</v>
      </c>
      <c r="N4766" s="7"/>
    </row>
    <row r="4767" spans="11:14">
      <c r="K4767" s="7">
        <v>9520012</v>
      </c>
      <c r="L4767" s="7" t="s">
        <v>3968</v>
      </c>
      <c r="M4767" s="7" t="s">
        <v>4219</v>
      </c>
      <c r="N4767" s="7"/>
    </row>
    <row r="4768" spans="11:14">
      <c r="K4768" s="7">
        <v>9520013</v>
      </c>
      <c r="L4768" s="7" t="s">
        <v>3968</v>
      </c>
      <c r="M4768" s="7" t="s">
        <v>4220</v>
      </c>
      <c r="N4768" s="7"/>
    </row>
    <row r="4769" spans="11:14">
      <c r="K4769" s="7">
        <v>9520014</v>
      </c>
      <c r="L4769" s="7" t="s">
        <v>3968</v>
      </c>
      <c r="M4769" s="7" t="s">
        <v>4221</v>
      </c>
      <c r="N4769" s="7"/>
    </row>
    <row r="4770" spans="11:14">
      <c r="K4770" s="7">
        <v>9523435</v>
      </c>
      <c r="L4770" s="7" t="s">
        <v>3968</v>
      </c>
      <c r="M4770" s="7" t="s">
        <v>4222</v>
      </c>
      <c r="N4770" s="7"/>
    </row>
    <row r="4771" spans="11:14">
      <c r="K4771" s="7">
        <v>9523118</v>
      </c>
      <c r="L4771" s="7" t="s">
        <v>3968</v>
      </c>
      <c r="M4771" s="7" t="s">
        <v>4223</v>
      </c>
      <c r="N4771" s="7"/>
    </row>
    <row r="4772" spans="11:14">
      <c r="K4772" s="7">
        <v>9523205</v>
      </c>
      <c r="L4772" s="7" t="s">
        <v>3968</v>
      </c>
      <c r="M4772" s="7" t="s">
        <v>4224</v>
      </c>
      <c r="N4772" s="7"/>
    </row>
    <row r="4773" spans="11:14">
      <c r="K4773" s="7">
        <v>9460000</v>
      </c>
      <c r="L4773" s="7" t="s">
        <v>4225</v>
      </c>
      <c r="M4773" s="7" t="s">
        <v>139</v>
      </c>
      <c r="N4773" s="7"/>
    </row>
    <row r="4774" spans="11:14">
      <c r="K4774" s="7">
        <v>9460043</v>
      </c>
      <c r="L4774" s="7" t="s">
        <v>4225</v>
      </c>
      <c r="M4774" s="7" t="s">
        <v>4226</v>
      </c>
      <c r="N4774" s="7"/>
    </row>
    <row r="4775" spans="11:14">
      <c r="K4775" s="7">
        <v>9460224</v>
      </c>
      <c r="L4775" s="7" t="s">
        <v>4225</v>
      </c>
      <c r="M4775" s="7" t="s">
        <v>4227</v>
      </c>
      <c r="N4775" s="7"/>
    </row>
    <row r="4776" spans="11:14">
      <c r="K4776" s="7">
        <v>9460304</v>
      </c>
      <c r="L4776" s="7" t="s">
        <v>4225</v>
      </c>
      <c r="M4776" s="7" t="s">
        <v>4228</v>
      </c>
      <c r="N4776" s="7"/>
    </row>
    <row r="4777" spans="11:14">
      <c r="K4777" s="7">
        <v>9460064</v>
      </c>
      <c r="L4777" s="7" t="s">
        <v>4225</v>
      </c>
      <c r="M4777" s="7" t="s">
        <v>4229</v>
      </c>
      <c r="N4777" s="7"/>
    </row>
    <row r="4778" spans="11:14">
      <c r="K4778" s="7">
        <v>9460064</v>
      </c>
      <c r="L4778" s="7" t="s">
        <v>4225</v>
      </c>
      <c r="M4778" s="7" t="s">
        <v>4230</v>
      </c>
      <c r="N4778" s="7"/>
    </row>
    <row r="4779" spans="11:14">
      <c r="K4779" s="7">
        <v>9460114</v>
      </c>
      <c r="L4779" s="7" t="s">
        <v>4225</v>
      </c>
      <c r="M4779" s="7" t="s">
        <v>4231</v>
      </c>
      <c r="N4779" s="7"/>
    </row>
    <row r="4780" spans="11:14">
      <c r="K4780" s="7">
        <v>9460038</v>
      </c>
      <c r="L4780" s="7" t="s">
        <v>4225</v>
      </c>
      <c r="M4780" s="7" t="s">
        <v>4232</v>
      </c>
      <c r="N4780" s="7"/>
    </row>
    <row r="4781" spans="11:14">
      <c r="K4781" s="7">
        <v>9460032</v>
      </c>
      <c r="L4781" s="7" t="s">
        <v>4225</v>
      </c>
      <c r="M4781" s="7" t="s">
        <v>4233</v>
      </c>
      <c r="N4781" s="7"/>
    </row>
    <row r="4782" spans="11:14">
      <c r="K4782" s="7">
        <v>9460002</v>
      </c>
      <c r="L4782" s="7" t="s">
        <v>4225</v>
      </c>
      <c r="M4782" s="7" t="s">
        <v>256</v>
      </c>
      <c r="N4782" s="7"/>
    </row>
    <row r="4783" spans="11:14">
      <c r="K4783" s="7">
        <v>9460076</v>
      </c>
      <c r="L4783" s="7" t="s">
        <v>4225</v>
      </c>
      <c r="M4783" s="7" t="s">
        <v>4234</v>
      </c>
      <c r="N4783" s="7"/>
    </row>
    <row r="4784" spans="11:14">
      <c r="K4784" s="7">
        <v>9460051</v>
      </c>
      <c r="L4784" s="7" t="s">
        <v>4225</v>
      </c>
      <c r="M4784" s="7" t="s">
        <v>3049</v>
      </c>
      <c r="N4784" s="7"/>
    </row>
    <row r="4785" spans="11:14">
      <c r="K4785" s="7">
        <v>9460302</v>
      </c>
      <c r="L4785" s="7" t="s">
        <v>4225</v>
      </c>
      <c r="M4785" s="7" t="s">
        <v>4235</v>
      </c>
      <c r="N4785" s="7"/>
    </row>
    <row r="4786" spans="11:14">
      <c r="K4786" s="7">
        <v>9497423</v>
      </c>
      <c r="L4786" s="7" t="s">
        <v>4225</v>
      </c>
      <c r="M4786" s="7" t="s">
        <v>4236</v>
      </c>
      <c r="N4786" s="7"/>
    </row>
    <row r="4787" spans="11:14">
      <c r="K4787" s="7">
        <v>9460084</v>
      </c>
      <c r="L4787" s="7" t="s">
        <v>4225</v>
      </c>
      <c r="M4787" s="7" t="s">
        <v>4237</v>
      </c>
      <c r="N4787" s="7"/>
    </row>
    <row r="4788" spans="11:14">
      <c r="K4788" s="7">
        <v>9460012</v>
      </c>
      <c r="L4788" s="7" t="s">
        <v>4225</v>
      </c>
      <c r="M4788" s="7" t="s">
        <v>4238</v>
      </c>
      <c r="N4788" s="7"/>
    </row>
    <row r="4789" spans="11:14">
      <c r="K4789" s="7">
        <v>9460052</v>
      </c>
      <c r="L4789" s="7" t="s">
        <v>4225</v>
      </c>
      <c r="M4789" s="7" t="s">
        <v>145</v>
      </c>
      <c r="N4789" s="7"/>
    </row>
    <row r="4790" spans="11:14">
      <c r="K4790" s="7">
        <v>9460052</v>
      </c>
      <c r="L4790" s="7" t="s">
        <v>4225</v>
      </c>
      <c r="M4790" s="7" t="s">
        <v>4239</v>
      </c>
      <c r="N4790" s="7"/>
    </row>
    <row r="4791" spans="11:14">
      <c r="K4791" s="7">
        <v>9497411</v>
      </c>
      <c r="L4791" s="7" t="s">
        <v>4225</v>
      </c>
      <c r="M4791" s="7" t="s">
        <v>2190</v>
      </c>
      <c r="N4791" s="7"/>
    </row>
    <row r="4792" spans="11:14">
      <c r="K4792" s="7">
        <v>9460124</v>
      </c>
      <c r="L4792" s="7" t="s">
        <v>4225</v>
      </c>
      <c r="M4792" s="7" t="s">
        <v>4240</v>
      </c>
      <c r="N4792" s="7"/>
    </row>
    <row r="4793" spans="11:14">
      <c r="K4793" s="7">
        <v>9460033</v>
      </c>
      <c r="L4793" s="7" t="s">
        <v>4225</v>
      </c>
      <c r="M4793" s="7" t="s">
        <v>4241</v>
      </c>
      <c r="N4793" s="7"/>
    </row>
    <row r="4794" spans="11:14">
      <c r="K4794" s="7">
        <v>9460034</v>
      </c>
      <c r="L4794" s="7" t="s">
        <v>4225</v>
      </c>
      <c r="M4794" s="7" t="s">
        <v>4242</v>
      </c>
      <c r="N4794" s="7"/>
    </row>
    <row r="4795" spans="11:14">
      <c r="K4795" s="7">
        <v>9460226</v>
      </c>
      <c r="L4795" s="7" t="s">
        <v>4225</v>
      </c>
      <c r="M4795" s="7" t="s">
        <v>637</v>
      </c>
      <c r="N4795" s="7"/>
    </row>
    <row r="4796" spans="11:14">
      <c r="K4796" s="7">
        <v>9460223</v>
      </c>
      <c r="L4796" s="7" t="s">
        <v>4225</v>
      </c>
      <c r="M4796" s="7" t="s">
        <v>4243</v>
      </c>
      <c r="N4796" s="7"/>
    </row>
    <row r="4797" spans="11:14">
      <c r="K4797" s="7">
        <v>9460073</v>
      </c>
      <c r="L4797" s="7" t="s">
        <v>4225</v>
      </c>
      <c r="M4797" s="7" t="s">
        <v>1544</v>
      </c>
      <c r="N4797" s="7"/>
    </row>
    <row r="4798" spans="11:14">
      <c r="K4798" s="7">
        <v>9460303</v>
      </c>
      <c r="L4798" s="7" t="s">
        <v>4225</v>
      </c>
      <c r="M4798" s="7" t="s">
        <v>4244</v>
      </c>
      <c r="N4798" s="7"/>
    </row>
    <row r="4799" spans="11:14">
      <c r="K4799" s="7">
        <v>9460004</v>
      </c>
      <c r="L4799" s="7" t="s">
        <v>4225</v>
      </c>
      <c r="M4799" s="7" t="s">
        <v>4245</v>
      </c>
      <c r="N4799" s="7"/>
    </row>
    <row r="4800" spans="11:14">
      <c r="K4800" s="7">
        <v>9460305</v>
      </c>
      <c r="L4800" s="7" t="s">
        <v>4225</v>
      </c>
      <c r="M4800" s="7" t="s">
        <v>4246</v>
      </c>
      <c r="N4800" s="7"/>
    </row>
    <row r="4801" spans="11:14">
      <c r="K4801" s="7">
        <v>9460215</v>
      </c>
      <c r="L4801" s="7" t="s">
        <v>4225</v>
      </c>
      <c r="M4801" s="7" t="s">
        <v>2936</v>
      </c>
      <c r="N4801" s="7"/>
    </row>
    <row r="4802" spans="11:14">
      <c r="K4802" s="7">
        <v>9460088</v>
      </c>
      <c r="L4802" s="7" t="s">
        <v>4225</v>
      </c>
      <c r="M4802" s="7" t="s">
        <v>4247</v>
      </c>
      <c r="N4802" s="7"/>
    </row>
    <row r="4803" spans="11:14">
      <c r="K4803" s="7">
        <v>9460036</v>
      </c>
      <c r="L4803" s="7" t="s">
        <v>4225</v>
      </c>
      <c r="M4803" s="7" t="s">
        <v>61</v>
      </c>
      <c r="N4803" s="7"/>
    </row>
    <row r="4804" spans="11:14">
      <c r="K4804" s="7">
        <v>9460101</v>
      </c>
      <c r="L4804" s="7" t="s">
        <v>4225</v>
      </c>
      <c r="M4804" s="7" t="s">
        <v>4248</v>
      </c>
      <c r="N4804" s="7"/>
    </row>
    <row r="4805" spans="11:14">
      <c r="K4805" s="7">
        <v>9460108</v>
      </c>
      <c r="L4805" s="7" t="s">
        <v>4225</v>
      </c>
      <c r="M4805" s="7" t="s">
        <v>4249</v>
      </c>
      <c r="N4805" s="7"/>
    </row>
    <row r="4806" spans="11:14">
      <c r="K4806" s="7">
        <v>9460086</v>
      </c>
      <c r="L4806" s="7" t="s">
        <v>4225</v>
      </c>
      <c r="M4806" s="7" t="s">
        <v>4250</v>
      </c>
      <c r="N4806" s="7"/>
    </row>
    <row r="4807" spans="11:14">
      <c r="K4807" s="7">
        <v>9460105</v>
      </c>
      <c r="L4807" s="7" t="s">
        <v>4225</v>
      </c>
      <c r="M4807" s="7" t="s">
        <v>4251</v>
      </c>
      <c r="N4807" s="7"/>
    </row>
    <row r="4808" spans="11:14">
      <c r="K4808" s="7">
        <v>9460087</v>
      </c>
      <c r="L4808" s="7" t="s">
        <v>4225</v>
      </c>
      <c r="M4808" s="7" t="s">
        <v>4252</v>
      </c>
      <c r="N4808" s="7"/>
    </row>
    <row r="4809" spans="11:14">
      <c r="K4809" s="7">
        <v>9460211</v>
      </c>
      <c r="L4809" s="7" t="s">
        <v>4225</v>
      </c>
      <c r="M4809" s="7" t="s">
        <v>4253</v>
      </c>
      <c r="N4809" s="7"/>
    </row>
    <row r="4810" spans="11:14">
      <c r="K4810" s="7">
        <v>9460022</v>
      </c>
      <c r="L4810" s="7" t="s">
        <v>4225</v>
      </c>
      <c r="M4810" s="7" t="s">
        <v>1719</v>
      </c>
      <c r="N4810" s="7"/>
    </row>
    <row r="4811" spans="11:14">
      <c r="K4811" s="7">
        <v>9460107</v>
      </c>
      <c r="L4811" s="7" t="s">
        <v>4225</v>
      </c>
      <c r="M4811" s="7" t="s">
        <v>4254</v>
      </c>
      <c r="N4811" s="7"/>
    </row>
    <row r="4812" spans="11:14">
      <c r="K4812" s="7">
        <v>9460107</v>
      </c>
      <c r="L4812" s="7" t="s">
        <v>4225</v>
      </c>
      <c r="M4812" s="7" t="s">
        <v>4255</v>
      </c>
      <c r="N4812" s="7"/>
    </row>
    <row r="4813" spans="11:14">
      <c r="K4813" s="7">
        <v>9460104</v>
      </c>
      <c r="L4813" s="7" t="s">
        <v>4225</v>
      </c>
      <c r="M4813" s="7" t="s">
        <v>1582</v>
      </c>
      <c r="N4813" s="7"/>
    </row>
    <row r="4814" spans="11:14">
      <c r="K4814" s="7">
        <v>9460011</v>
      </c>
      <c r="L4814" s="7" t="s">
        <v>4225</v>
      </c>
      <c r="M4814" s="7" t="s">
        <v>4256</v>
      </c>
      <c r="N4814" s="7"/>
    </row>
    <row r="4815" spans="11:14">
      <c r="K4815" s="7">
        <v>9460125</v>
      </c>
      <c r="L4815" s="7" t="s">
        <v>4225</v>
      </c>
      <c r="M4815" s="7" t="s">
        <v>4257</v>
      </c>
      <c r="N4815" s="7"/>
    </row>
    <row r="4816" spans="11:14">
      <c r="K4816" s="7">
        <v>9460025</v>
      </c>
      <c r="L4816" s="7" t="s">
        <v>4225</v>
      </c>
      <c r="M4816" s="7" t="s">
        <v>4258</v>
      </c>
      <c r="N4816" s="7"/>
    </row>
    <row r="4817" spans="11:14">
      <c r="K4817" s="7">
        <v>9460121</v>
      </c>
      <c r="L4817" s="7" t="s">
        <v>4225</v>
      </c>
      <c r="M4817" s="7" t="s">
        <v>4259</v>
      </c>
      <c r="N4817" s="7"/>
    </row>
    <row r="4818" spans="11:14">
      <c r="K4818" s="7">
        <v>9460121</v>
      </c>
      <c r="L4818" s="7" t="s">
        <v>4225</v>
      </c>
      <c r="M4818" s="7" t="s">
        <v>4260</v>
      </c>
      <c r="N4818" s="7"/>
    </row>
    <row r="4819" spans="11:14">
      <c r="K4819" s="7">
        <v>9460021</v>
      </c>
      <c r="L4819" s="7" t="s">
        <v>4225</v>
      </c>
      <c r="M4819" s="7" t="s">
        <v>4261</v>
      </c>
      <c r="N4819" s="7"/>
    </row>
    <row r="4820" spans="11:14">
      <c r="K4820" s="7">
        <v>9497401</v>
      </c>
      <c r="L4820" s="7" t="s">
        <v>4225</v>
      </c>
      <c r="M4820" s="7" t="s">
        <v>2847</v>
      </c>
      <c r="N4820" s="7"/>
    </row>
    <row r="4821" spans="11:14">
      <c r="K4821" s="7">
        <v>9460203</v>
      </c>
      <c r="L4821" s="7" t="s">
        <v>4225</v>
      </c>
      <c r="M4821" s="7" t="s">
        <v>4262</v>
      </c>
      <c r="N4821" s="7"/>
    </row>
    <row r="4822" spans="11:14">
      <c r="K4822" s="7">
        <v>9460085</v>
      </c>
      <c r="L4822" s="7" t="s">
        <v>4225</v>
      </c>
      <c r="M4822" s="7" t="s">
        <v>4263</v>
      </c>
      <c r="N4822" s="7"/>
    </row>
    <row r="4823" spans="11:14">
      <c r="K4823" s="7">
        <v>9497416</v>
      </c>
      <c r="L4823" s="7" t="s">
        <v>4225</v>
      </c>
      <c r="M4823" s="7" t="s">
        <v>2241</v>
      </c>
      <c r="N4823" s="7"/>
    </row>
    <row r="4824" spans="11:14">
      <c r="K4824" s="7">
        <v>9497417</v>
      </c>
      <c r="L4824" s="7" t="s">
        <v>4225</v>
      </c>
      <c r="M4824" s="7" t="s">
        <v>1598</v>
      </c>
      <c r="N4824" s="7"/>
    </row>
    <row r="4825" spans="11:14">
      <c r="K4825" s="7">
        <v>9460107</v>
      </c>
      <c r="L4825" s="7" t="s">
        <v>4225</v>
      </c>
      <c r="M4825" s="7" t="s">
        <v>4264</v>
      </c>
      <c r="N4825" s="7"/>
    </row>
    <row r="4826" spans="11:14">
      <c r="K4826" s="7">
        <v>9497405</v>
      </c>
      <c r="L4826" s="7" t="s">
        <v>4225</v>
      </c>
      <c r="M4826" s="7" t="s">
        <v>4265</v>
      </c>
      <c r="N4826" s="7"/>
    </row>
    <row r="4827" spans="11:14">
      <c r="K4827" s="7">
        <v>9460061</v>
      </c>
      <c r="L4827" s="7" t="s">
        <v>4225</v>
      </c>
      <c r="M4827" s="7" t="s">
        <v>574</v>
      </c>
      <c r="N4827" s="7"/>
    </row>
    <row r="4828" spans="11:14">
      <c r="K4828" s="7">
        <v>9460061</v>
      </c>
      <c r="L4828" s="7" t="s">
        <v>4225</v>
      </c>
      <c r="M4828" s="7" t="s">
        <v>2980</v>
      </c>
      <c r="N4828" s="7"/>
    </row>
    <row r="4829" spans="11:14">
      <c r="K4829" s="7">
        <v>9460221</v>
      </c>
      <c r="L4829" s="7" t="s">
        <v>4225</v>
      </c>
      <c r="M4829" s="7" t="s">
        <v>2854</v>
      </c>
      <c r="N4829" s="7"/>
    </row>
    <row r="4830" spans="11:14">
      <c r="K4830" s="7">
        <v>9460216</v>
      </c>
      <c r="L4830" s="7" t="s">
        <v>4225</v>
      </c>
      <c r="M4830" s="7" t="s">
        <v>4266</v>
      </c>
      <c r="N4830" s="7"/>
    </row>
    <row r="4831" spans="11:14">
      <c r="K4831" s="7">
        <v>9460003</v>
      </c>
      <c r="L4831" s="7" t="s">
        <v>4225</v>
      </c>
      <c r="M4831" s="7" t="s">
        <v>1749</v>
      </c>
      <c r="N4831" s="7"/>
    </row>
    <row r="4832" spans="11:14">
      <c r="K4832" s="7">
        <v>9460102</v>
      </c>
      <c r="L4832" s="7" t="s">
        <v>4225</v>
      </c>
      <c r="M4832" s="7" t="s">
        <v>4145</v>
      </c>
      <c r="N4832" s="7"/>
    </row>
    <row r="4833" spans="11:14">
      <c r="K4833" s="7">
        <v>9460201</v>
      </c>
      <c r="L4833" s="7" t="s">
        <v>4225</v>
      </c>
      <c r="M4833" s="7" t="s">
        <v>2259</v>
      </c>
      <c r="N4833" s="7"/>
    </row>
    <row r="4834" spans="11:14">
      <c r="K4834" s="7">
        <v>9497415</v>
      </c>
      <c r="L4834" s="7" t="s">
        <v>4225</v>
      </c>
      <c r="M4834" s="7" t="s">
        <v>4267</v>
      </c>
      <c r="N4834" s="7"/>
    </row>
    <row r="4835" spans="11:14">
      <c r="K4835" s="7">
        <v>9460103</v>
      </c>
      <c r="L4835" s="7" t="s">
        <v>4225</v>
      </c>
      <c r="M4835" s="7" t="s">
        <v>4268</v>
      </c>
      <c r="N4835" s="7"/>
    </row>
    <row r="4836" spans="11:14">
      <c r="K4836" s="7">
        <v>9460301</v>
      </c>
      <c r="L4836" s="7" t="s">
        <v>4225</v>
      </c>
      <c r="M4836" s="7" t="s">
        <v>4269</v>
      </c>
      <c r="N4836" s="7"/>
    </row>
    <row r="4837" spans="11:14">
      <c r="K4837" s="7">
        <v>9460112</v>
      </c>
      <c r="L4837" s="7" t="s">
        <v>4225</v>
      </c>
      <c r="M4837" s="7" t="s">
        <v>4270</v>
      </c>
      <c r="N4837" s="7"/>
    </row>
    <row r="4838" spans="11:14">
      <c r="K4838" s="7">
        <v>9497402</v>
      </c>
      <c r="L4838" s="7" t="s">
        <v>4225</v>
      </c>
      <c r="M4838" s="7" t="s">
        <v>2277</v>
      </c>
      <c r="N4838" s="7"/>
    </row>
    <row r="4839" spans="11:14">
      <c r="K4839" s="7">
        <v>9460106</v>
      </c>
      <c r="L4839" s="7" t="s">
        <v>4225</v>
      </c>
      <c r="M4839" s="7" t="s">
        <v>693</v>
      </c>
      <c r="N4839" s="7"/>
    </row>
    <row r="4840" spans="11:14">
      <c r="K4840" s="7">
        <v>9460063</v>
      </c>
      <c r="L4840" s="7" t="s">
        <v>4225</v>
      </c>
      <c r="M4840" s="7" t="s">
        <v>4271</v>
      </c>
      <c r="N4840" s="7"/>
    </row>
    <row r="4841" spans="11:14">
      <c r="K4841" s="7">
        <v>9460063</v>
      </c>
      <c r="L4841" s="7" t="s">
        <v>4225</v>
      </c>
      <c r="M4841" s="7" t="s">
        <v>4272</v>
      </c>
      <c r="N4841" s="7"/>
    </row>
    <row r="4842" spans="11:14">
      <c r="K4842" s="7">
        <v>9460065</v>
      </c>
      <c r="L4842" s="7" t="s">
        <v>4225</v>
      </c>
      <c r="M4842" s="7" t="s">
        <v>4273</v>
      </c>
      <c r="N4842" s="7"/>
    </row>
    <row r="4843" spans="11:14">
      <c r="K4843" s="7">
        <v>9460035</v>
      </c>
      <c r="L4843" s="7" t="s">
        <v>4225</v>
      </c>
      <c r="M4843" s="7" t="s">
        <v>1311</v>
      </c>
      <c r="N4843" s="7"/>
    </row>
    <row r="4844" spans="11:14">
      <c r="K4844" s="7">
        <v>9497418</v>
      </c>
      <c r="L4844" s="7" t="s">
        <v>4225</v>
      </c>
      <c r="M4844" s="7" t="s">
        <v>4274</v>
      </c>
      <c r="N4844" s="7"/>
    </row>
    <row r="4845" spans="11:14">
      <c r="K4845" s="7">
        <v>9460057</v>
      </c>
      <c r="L4845" s="7" t="s">
        <v>4225</v>
      </c>
      <c r="M4845" s="7" t="s">
        <v>203</v>
      </c>
      <c r="N4845" s="7"/>
    </row>
    <row r="4846" spans="11:14">
      <c r="K4846" s="7">
        <v>9460058</v>
      </c>
      <c r="L4846" s="7" t="s">
        <v>4225</v>
      </c>
      <c r="M4846" s="7" t="s">
        <v>2999</v>
      </c>
      <c r="N4846" s="7"/>
    </row>
    <row r="4847" spans="11:14">
      <c r="K4847" s="7">
        <v>9460212</v>
      </c>
      <c r="L4847" s="7" t="s">
        <v>4225</v>
      </c>
      <c r="M4847" s="7" t="s">
        <v>4275</v>
      </c>
      <c r="N4847" s="7"/>
    </row>
    <row r="4848" spans="11:14">
      <c r="K4848" s="7">
        <v>9460006</v>
      </c>
      <c r="L4848" s="7" t="s">
        <v>4225</v>
      </c>
      <c r="M4848" s="7" t="s">
        <v>1349</v>
      </c>
      <c r="N4848" s="7"/>
    </row>
    <row r="4849" spans="11:14">
      <c r="K4849" s="7">
        <v>9460024</v>
      </c>
      <c r="L4849" s="7" t="s">
        <v>4225</v>
      </c>
      <c r="M4849" s="7" t="s">
        <v>2624</v>
      </c>
      <c r="N4849" s="7"/>
    </row>
    <row r="4850" spans="11:14">
      <c r="K4850" s="7">
        <v>9460107</v>
      </c>
      <c r="L4850" s="7" t="s">
        <v>4225</v>
      </c>
      <c r="M4850" s="7" t="s">
        <v>4276</v>
      </c>
      <c r="N4850" s="7"/>
    </row>
    <row r="4851" spans="11:14">
      <c r="K4851" s="7">
        <v>9460053</v>
      </c>
      <c r="L4851" s="7" t="s">
        <v>4225</v>
      </c>
      <c r="M4851" s="7" t="s">
        <v>2626</v>
      </c>
      <c r="N4851" s="7"/>
    </row>
    <row r="4852" spans="11:14">
      <c r="K4852" s="7">
        <v>9460071</v>
      </c>
      <c r="L4852" s="7" t="s">
        <v>4225</v>
      </c>
      <c r="M4852" s="7" t="s">
        <v>1359</v>
      </c>
      <c r="N4852" s="7"/>
    </row>
    <row r="4853" spans="11:14">
      <c r="K4853" s="7">
        <v>9460072</v>
      </c>
      <c r="L4853" s="7" t="s">
        <v>4225</v>
      </c>
      <c r="M4853" s="7" t="s">
        <v>4277</v>
      </c>
      <c r="N4853" s="7"/>
    </row>
    <row r="4854" spans="11:14">
      <c r="K4854" s="7">
        <v>9460111</v>
      </c>
      <c r="L4854" s="7" t="s">
        <v>4225</v>
      </c>
      <c r="M4854" s="7" t="s">
        <v>4278</v>
      </c>
      <c r="N4854" s="7"/>
    </row>
    <row r="4855" spans="11:14">
      <c r="K4855" s="7">
        <v>9460204</v>
      </c>
      <c r="L4855" s="7" t="s">
        <v>4225</v>
      </c>
      <c r="M4855" s="7" t="s">
        <v>4279</v>
      </c>
      <c r="N4855" s="7"/>
    </row>
    <row r="4856" spans="11:14">
      <c r="K4856" s="7">
        <v>9460206</v>
      </c>
      <c r="L4856" s="7" t="s">
        <v>4225</v>
      </c>
      <c r="M4856" s="7" t="s">
        <v>4280</v>
      </c>
      <c r="N4856" s="7"/>
    </row>
    <row r="4857" spans="11:14">
      <c r="K4857" s="7">
        <v>9497403</v>
      </c>
      <c r="L4857" s="7" t="s">
        <v>4225</v>
      </c>
      <c r="M4857" s="7" t="s">
        <v>1382</v>
      </c>
      <c r="N4857" s="7"/>
    </row>
    <row r="4858" spans="11:14">
      <c r="K4858" s="7">
        <v>9497422</v>
      </c>
      <c r="L4858" s="7" t="s">
        <v>4225</v>
      </c>
      <c r="M4858" s="7" t="s">
        <v>934</v>
      </c>
      <c r="N4858" s="7"/>
    </row>
    <row r="4859" spans="11:14">
      <c r="K4859" s="7">
        <v>9460031</v>
      </c>
      <c r="L4859" s="7" t="s">
        <v>4225</v>
      </c>
      <c r="M4859" s="7" t="s">
        <v>4281</v>
      </c>
      <c r="N4859" s="7"/>
    </row>
    <row r="4860" spans="11:14">
      <c r="K4860" s="7">
        <v>9460113</v>
      </c>
      <c r="L4860" s="7" t="s">
        <v>4225</v>
      </c>
      <c r="M4860" s="7" t="s">
        <v>938</v>
      </c>
      <c r="N4860" s="7"/>
    </row>
    <row r="4861" spans="11:14">
      <c r="K4861" s="7">
        <v>9460202</v>
      </c>
      <c r="L4861" s="7" t="s">
        <v>4225</v>
      </c>
      <c r="M4861" s="7" t="s">
        <v>4282</v>
      </c>
      <c r="N4861" s="7"/>
    </row>
    <row r="4862" spans="11:14">
      <c r="K4862" s="7">
        <v>9460062</v>
      </c>
      <c r="L4862" s="7" t="s">
        <v>4225</v>
      </c>
      <c r="M4862" s="7" t="s">
        <v>215</v>
      </c>
      <c r="N4862" s="7"/>
    </row>
    <row r="4863" spans="11:14">
      <c r="K4863" s="7">
        <v>9460023</v>
      </c>
      <c r="L4863" s="7" t="s">
        <v>4225</v>
      </c>
      <c r="M4863" s="7" t="s">
        <v>2328</v>
      </c>
      <c r="N4863" s="7"/>
    </row>
    <row r="4864" spans="11:14">
      <c r="K4864" s="7">
        <v>9460306</v>
      </c>
      <c r="L4864" s="7" t="s">
        <v>4225</v>
      </c>
      <c r="M4864" s="7" t="s">
        <v>4283</v>
      </c>
      <c r="N4864" s="7"/>
    </row>
    <row r="4865" spans="11:14">
      <c r="K4865" s="7">
        <v>9460001</v>
      </c>
      <c r="L4865" s="7" t="s">
        <v>4225</v>
      </c>
      <c r="M4865" s="7" t="s">
        <v>4284</v>
      </c>
      <c r="N4865" s="7"/>
    </row>
    <row r="4866" spans="11:14">
      <c r="K4866" s="7">
        <v>9460222</v>
      </c>
      <c r="L4866" s="7" t="s">
        <v>4225</v>
      </c>
      <c r="M4866" s="7" t="s">
        <v>4285</v>
      </c>
      <c r="N4866" s="7"/>
    </row>
    <row r="4867" spans="11:14">
      <c r="K4867" s="7">
        <v>9460207</v>
      </c>
      <c r="L4867" s="7" t="s">
        <v>4225</v>
      </c>
      <c r="M4867" s="7" t="s">
        <v>4286</v>
      </c>
      <c r="N4867" s="7"/>
    </row>
    <row r="4868" spans="11:14">
      <c r="K4868" s="7">
        <v>9460213</v>
      </c>
      <c r="L4868" s="7" t="s">
        <v>4225</v>
      </c>
      <c r="M4868" s="7" t="s">
        <v>4287</v>
      </c>
      <c r="N4868" s="7"/>
    </row>
    <row r="4869" spans="11:14">
      <c r="K4869" s="7">
        <v>9497413</v>
      </c>
      <c r="L4869" s="7" t="s">
        <v>4225</v>
      </c>
      <c r="M4869" s="7" t="s">
        <v>398</v>
      </c>
      <c r="N4869" s="7"/>
    </row>
    <row r="4870" spans="11:14">
      <c r="K4870" s="7">
        <v>9460041</v>
      </c>
      <c r="L4870" s="7" t="s">
        <v>4225</v>
      </c>
      <c r="M4870" s="7" t="s">
        <v>1432</v>
      </c>
      <c r="N4870" s="7"/>
    </row>
    <row r="4871" spans="11:14">
      <c r="K4871" s="7">
        <v>9460214</v>
      </c>
      <c r="L4871" s="7" t="s">
        <v>4225</v>
      </c>
      <c r="M4871" s="7" t="s">
        <v>4288</v>
      </c>
      <c r="N4871" s="7"/>
    </row>
    <row r="4872" spans="11:14">
      <c r="K4872" s="7">
        <v>9460123</v>
      </c>
      <c r="L4872" s="7" t="s">
        <v>4225</v>
      </c>
      <c r="M4872" s="7" t="s">
        <v>1453</v>
      </c>
      <c r="N4872" s="7"/>
    </row>
    <row r="4873" spans="11:14">
      <c r="K4873" s="7">
        <v>9460066</v>
      </c>
      <c r="L4873" s="7" t="s">
        <v>4225</v>
      </c>
      <c r="M4873" s="7" t="s">
        <v>4289</v>
      </c>
      <c r="N4873" s="7"/>
    </row>
    <row r="4874" spans="11:14">
      <c r="K4874" s="7">
        <v>9460083</v>
      </c>
      <c r="L4874" s="7" t="s">
        <v>4225</v>
      </c>
      <c r="M4874" s="7" t="s">
        <v>4290</v>
      </c>
      <c r="N4874" s="7"/>
    </row>
    <row r="4875" spans="11:14">
      <c r="K4875" s="7">
        <v>9460225</v>
      </c>
      <c r="L4875" s="7" t="s">
        <v>4225</v>
      </c>
      <c r="M4875" s="7" t="s">
        <v>4291</v>
      </c>
      <c r="N4875" s="7"/>
    </row>
    <row r="4876" spans="11:14">
      <c r="K4876" s="7">
        <v>9460105</v>
      </c>
      <c r="L4876" s="7" t="s">
        <v>4225</v>
      </c>
      <c r="M4876" s="7" t="s">
        <v>4292</v>
      </c>
      <c r="N4876" s="7"/>
    </row>
    <row r="4877" spans="11:14">
      <c r="K4877" s="7">
        <v>9460205</v>
      </c>
      <c r="L4877" s="7" t="s">
        <v>4225</v>
      </c>
      <c r="M4877" s="7" t="s">
        <v>4293</v>
      </c>
      <c r="N4877" s="7"/>
    </row>
    <row r="4878" spans="11:14">
      <c r="K4878" s="7">
        <v>9497424</v>
      </c>
      <c r="L4878" s="7" t="s">
        <v>4225</v>
      </c>
      <c r="M4878" s="7" t="s">
        <v>4294</v>
      </c>
      <c r="N4878" s="7"/>
    </row>
    <row r="4879" spans="11:14">
      <c r="K4879" s="7">
        <v>9460081</v>
      </c>
      <c r="L4879" s="7" t="s">
        <v>4225</v>
      </c>
      <c r="M4879" s="7" t="s">
        <v>2391</v>
      </c>
      <c r="N4879" s="7"/>
    </row>
    <row r="4880" spans="11:14">
      <c r="K4880" s="7">
        <v>9460037</v>
      </c>
      <c r="L4880" s="7" t="s">
        <v>4225</v>
      </c>
      <c r="M4880" s="7" t="s">
        <v>4295</v>
      </c>
      <c r="N4880" s="7"/>
    </row>
    <row r="4881" spans="11:14">
      <c r="K4881" s="7">
        <v>9460123</v>
      </c>
      <c r="L4881" s="7" t="s">
        <v>4225</v>
      </c>
      <c r="M4881" s="7" t="s">
        <v>4296</v>
      </c>
      <c r="N4881" s="7"/>
    </row>
    <row r="4882" spans="11:14">
      <c r="K4882" s="7">
        <v>9460042</v>
      </c>
      <c r="L4882" s="7" t="s">
        <v>4225</v>
      </c>
      <c r="M4882" s="7" t="s">
        <v>134</v>
      </c>
      <c r="N4882" s="7"/>
    </row>
    <row r="4883" spans="11:14">
      <c r="K4883" s="7">
        <v>9460115</v>
      </c>
      <c r="L4883" s="7" t="s">
        <v>4225</v>
      </c>
      <c r="M4883" s="7" t="s">
        <v>1477</v>
      </c>
      <c r="N4883" s="7"/>
    </row>
    <row r="4884" spans="11:14">
      <c r="K4884" s="7">
        <v>9460055</v>
      </c>
      <c r="L4884" s="7" t="s">
        <v>4225</v>
      </c>
      <c r="M4884" s="7" t="s">
        <v>847</v>
      </c>
      <c r="N4884" s="7"/>
    </row>
    <row r="4885" spans="11:14">
      <c r="K4885" s="7">
        <v>9460056</v>
      </c>
      <c r="L4885" s="7" t="s">
        <v>4225</v>
      </c>
      <c r="M4885" s="7" t="s">
        <v>4297</v>
      </c>
      <c r="N4885" s="7"/>
    </row>
    <row r="4886" spans="11:14">
      <c r="K4886" s="7">
        <v>9460082</v>
      </c>
      <c r="L4886" s="7" t="s">
        <v>4225</v>
      </c>
      <c r="M4886" s="7" t="s">
        <v>4298</v>
      </c>
      <c r="N4886" s="7"/>
    </row>
    <row r="4887" spans="11:14">
      <c r="K4887" s="7">
        <v>9460107</v>
      </c>
      <c r="L4887" s="7" t="s">
        <v>4225</v>
      </c>
      <c r="M4887" s="7" t="s">
        <v>4299</v>
      </c>
      <c r="N4887" s="7"/>
    </row>
    <row r="4888" spans="11:14">
      <c r="K4888" s="7">
        <v>9460005</v>
      </c>
      <c r="L4888" s="7" t="s">
        <v>4225</v>
      </c>
      <c r="M4888" s="7" t="s">
        <v>1685</v>
      </c>
      <c r="N4888" s="7"/>
    </row>
    <row r="4889" spans="11:14">
      <c r="K4889" s="7">
        <v>9460307</v>
      </c>
      <c r="L4889" s="7" t="s">
        <v>4225</v>
      </c>
      <c r="M4889" s="7" t="s">
        <v>4300</v>
      </c>
      <c r="N4889" s="7"/>
    </row>
    <row r="4890" spans="11:14">
      <c r="K4890" s="7">
        <v>9497412</v>
      </c>
      <c r="L4890" s="7" t="s">
        <v>4225</v>
      </c>
      <c r="M4890" s="7" t="s">
        <v>4301</v>
      </c>
      <c r="N4890" s="7"/>
    </row>
    <row r="4891" spans="11:14">
      <c r="K4891" s="7">
        <v>9460075</v>
      </c>
      <c r="L4891" s="7" t="s">
        <v>4225</v>
      </c>
      <c r="M4891" s="7" t="s">
        <v>1686</v>
      </c>
      <c r="N4891" s="7"/>
    </row>
    <row r="4892" spans="11:14">
      <c r="K4892" s="7">
        <v>9460121</v>
      </c>
      <c r="L4892" s="7" t="s">
        <v>4225</v>
      </c>
      <c r="M4892" s="7" t="s">
        <v>4302</v>
      </c>
      <c r="N4892" s="7"/>
    </row>
    <row r="4893" spans="11:14">
      <c r="K4893" s="7">
        <v>9497421</v>
      </c>
      <c r="L4893" s="7" t="s">
        <v>4225</v>
      </c>
      <c r="M4893" s="7" t="s">
        <v>1505</v>
      </c>
      <c r="N4893" s="7"/>
    </row>
    <row r="4894" spans="11:14">
      <c r="K4894" s="7">
        <v>9460122</v>
      </c>
      <c r="L4894" s="7" t="s">
        <v>4225</v>
      </c>
      <c r="M4894" s="7" t="s">
        <v>4303</v>
      </c>
      <c r="N4894" s="7"/>
    </row>
    <row r="4895" spans="11:14">
      <c r="K4895" s="7">
        <v>9460007</v>
      </c>
      <c r="L4895" s="7" t="s">
        <v>4225</v>
      </c>
      <c r="M4895" s="7" t="s">
        <v>1688</v>
      </c>
      <c r="N4895" s="7"/>
    </row>
    <row r="4896" spans="11:14">
      <c r="K4896" s="7">
        <v>9460054</v>
      </c>
      <c r="L4896" s="7" t="s">
        <v>4225</v>
      </c>
      <c r="M4896" s="7" t="s">
        <v>4304</v>
      </c>
      <c r="N4896" s="7"/>
    </row>
    <row r="4897" spans="11:14">
      <c r="K4897" s="7">
        <v>9497404</v>
      </c>
      <c r="L4897" s="7" t="s">
        <v>4225</v>
      </c>
      <c r="M4897" s="7" t="s">
        <v>4305</v>
      </c>
      <c r="N4897" s="7"/>
    </row>
    <row r="4898" spans="11:14">
      <c r="K4898" s="7">
        <v>9460121</v>
      </c>
      <c r="L4898" s="7" t="s">
        <v>4225</v>
      </c>
      <c r="M4898" s="7" t="s">
        <v>4306</v>
      </c>
      <c r="N4898" s="7"/>
    </row>
    <row r="4899" spans="11:14">
      <c r="K4899" s="7">
        <v>9460109</v>
      </c>
      <c r="L4899" s="7" t="s">
        <v>4225</v>
      </c>
      <c r="M4899" s="7" t="s">
        <v>522</v>
      </c>
      <c r="N4899" s="7"/>
    </row>
    <row r="4900" spans="11:14">
      <c r="K4900" s="7">
        <v>9497414</v>
      </c>
      <c r="L4900" s="7" t="s">
        <v>4225</v>
      </c>
      <c r="M4900" s="7" t="s">
        <v>4307</v>
      </c>
      <c r="N4900" s="7"/>
    </row>
    <row r="4901" spans="11:14">
      <c r="K4901" s="7">
        <v>9496600</v>
      </c>
      <c r="L4901" s="7" t="s">
        <v>4308</v>
      </c>
      <c r="M4901" s="7" t="s">
        <v>139</v>
      </c>
      <c r="N4901" s="7"/>
    </row>
    <row r="4902" spans="11:14">
      <c r="K4902" s="7">
        <v>9496605</v>
      </c>
      <c r="L4902" s="7" t="s">
        <v>4308</v>
      </c>
      <c r="M4902" s="7" t="s">
        <v>4309</v>
      </c>
      <c r="N4902" s="7"/>
    </row>
    <row r="4903" spans="11:14">
      <c r="K4903" s="7">
        <v>9497141</v>
      </c>
      <c r="L4903" s="7" t="s">
        <v>4308</v>
      </c>
      <c r="M4903" s="7" t="s">
        <v>4310</v>
      </c>
      <c r="N4903" s="7"/>
    </row>
    <row r="4904" spans="11:14">
      <c r="K4904" s="7">
        <v>9496746</v>
      </c>
      <c r="L4904" s="7" t="s">
        <v>4308</v>
      </c>
      <c r="M4904" s="7" t="s">
        <v>4311</v>
      </c>
      <c r="N4904" s="7"/>
    </row>
    <row r="4905" spans="11:14">
      <c r="K4905" s="7">
        <v>9496751</v>
      </c>
      <c r="L4905" s="7" t="s">
        <v>4308</v>
      </c>
      <c r="M4905" s="7" t="s">
        <v>4312</v>
      </c>
      <c r="N4905" s="7"/>
    </row>
    <row r="4906" spans="11:14">
      <c r="K4906" s="7">
        <v>9497245</v>
      </c>
      <c r="L4906" s="7" t="s">
        <v>4308</v>
      </c>
      <c r="M4906" s="7" t="s">
        <v>4313</v>
      </c>
      <c r="N4906" s="7"/>
    </row>
    <row r="4907" spans="11:14">
      <c r="K4907" s="7">
        <v>9497246</v>
      </c>
      <c r="L4907" s="7" t="s">
        <v>4308</v>
      </c>
      <c r="M4907" s="7" t="s">
        <v>4314</v>
      </c>
      <c r="N4907" s="7"/>
    </row>
    <row r="4908" spans="11:14">
      <c r="K4908" s="7">
        <v>9497256</v>
      </c>
      <c r="L4908" s="7" t="s">
        <v>4308</v>
      </c>
      <c r="M4908" s="7" t="s">
        <v>4315</v>
      </c>
      <c r="N4908" s="7"/>
    </row>
    <row r="4909" spans="11:14">
      <c r="K4909" s="7">
        <v>9496434</v>
      </c>
      <c r="L4909" s="7" t="s">
        <v>4308</v>
      </c>
      <c r="M4909" s="7" t="s">
        <v>4316</v>
      </c>
      <c r="N4909" s="7"/>
    </row>
    <row r="4910" spans="11:14">
      <c r="K4910" s="7">
        <v>9497235</v>
      </c>
      <c r="L4910" s="7" t="s">
        <v>4308</v>
      </c>
      <c r="M4910" s="7" t="s">
        <v>4317</v>
      </c>
      <c r="N4910" s="7"/>
    </row>
    <row r="4911" spans="11:14">
      <c r="K4911" s="7">
        <v>9497234</v>
      </c>
      <c r="L4911" s="7" t="s">
        <v>4308</v>
      </c>
      <c r="M4911" s="7" t="s">
        <v>4318</v>
      </c>
      <c r="N4911" s="7"/>
    </row>
    <row r="4912" spans="11:14">
      <c r="K4912" s="7">
        <v>9497228</v>
      </c>
      <c r="L4912" s="7" t="s">
        <v>4308</v>
      </c>
      <c r="M4912" s="7" t="s">
        <v>4319</v>
      </c>
      <c r="N4912" s="7"/>
    </row>
    <row r="4913" spans="11:14">
      <c r="K4913" s="7">
        <v>9497227</v>
      </c>
      <c r="L4913" s="7" t="s">
        <v>4308</v>
      </c>
      <c r="M4913" s="7" t="s">
        <v>4320</v>
      </c>
      <c r="N4913" s="7"/>
    </row>
    <row r="4914" spans="11:14">
      <c r="K4914" s="7">
        <v>9496372</v>
      </c>
      <c r="L4914" s="7" t="s">
        <v>4308</v>
      </c>
      <c r="M4914" s="7" t="s">
        <v>4321</v>
      </c>
      <c r="N4914" s="7"/>
    </row>
    <row r="4915" spans="11:14">
      <c r="K4915" s="7">
        <v>9497114</v>
      </c>
      <c r="L4915" s="7" t="s">
        <v>4308</v>
      </c>
      <c r="M4915" s="7" t="s">
        <v>996</v>
      </c>
      <c r="N4915" s="7"/>
    </row>
    <row r="4916" spans="11:14">
      <c r="K4916" s="7">
        <v>9497115</v>
      </c>
      <c r="L4916" s="7" t="s">
        <v>4308</v>
      </c>
      <c r="M4916" s="7" t="s">
        <v>1532</v>
      </c>
      <c r="N4916" s="7"/>
    </row>
    <row r="4917" spans="11:14">
      <c r="K4917" s="7">
        <v>9497318</v>
      </c>
      <c r="L4917" s="7" t="s">
        <v>4308</v>
      </c>
      <c r="M4917" s="7" t="s">
        <v>4322</v>
      </c>
      <c r="N4917" s="7"/>
    </row>
    <row r="4918" spans="11:14">
      <c r="K4918" s="7">
        <v>9497317</v>
      </c>
      <c r="L4918" s="7" t="s">
        <v>4308</v>
      </c>
      <c r="M4918" s="7" t="s">
        <v>4323</v>
      </c>
      <c r="N4918" s="7"/>
    </row>
    <row r="4919" spans="11:14">
      <c r="K4919" s="7">
        <v>9497319</v>
      </c>
      <c r="L4919" s="7" t="s">
        <v>4308</v>
      </c>
      <c r="M4919" s="7" t="s">
        <v>4324</v>
      </c>
      <c r="N4919" s="7"/>
    </row>
    <row r="4920" spans="11:14">
      <c r="K4920" s="7">
        <v>9496554</v>
      </c>
      <c r="L4920" s="7" t="s">
        <v>4308</v>
      </c>
      <c r="M4920" s="7" t="s">
        <v>4325</v>
      </c>
      <c r="N4920" s="7"/>
    </row>
    <row r="4921" spans="11:14">
      <c r="K4921" s="7">
        <v>9497101</v>
      </c>
      <c r="L4921" s="7" t="s">
        <v>4308</v>
      </c>
      <c r="M4921" s="7" t="s">
        <v>4326</v>
      </c>
      <c r="N4921" s="7"/>
    </row>
    <row r="4922" spans="11:14">
      <c r="K4922" s="7">
        <v>9497313</v>
      </c>
      <c r="L4922" s="7" t="s">
        <v>4308</v>
      </c>
      <c r="M4922" s="7" t="s">
        <v>2408</v>
      </c>
      <c r="N4922" s="7"/>
    </row>
    <row r="4923" spans="11:14">
      <c r="K4923" s="7">
        <v>9497254</v>
      </c>
      <c r="L4923" s="7" t="s">
        <v>4308</v>
      </c>
      <c r="M4923" s="7" t="s">
        <v>4327</v>
      </c>
      <c r="N4923" s="7"/>
    </row>
    <row r="4924" spans="11:14">
      <c r="K4924" s="7">
        <v>9497222</v>
      </c>
      <c r="L4924" s="7" t="s">
        <v>4308</v>
      </c>
      <c r="M4924" s="7" t="s">
        <v>4328</v>
      </c>
      <c r="N4924" s="7"/>
    </row>
    <row r="4925" spans="11:14">
      <c r="K4925" s="7">
        <v>9496765</v>
      </c>
      <c r="L4925" s="7" t="s">
        <v>4308</v>
      </c>
      <c r="M4925" s="7" t="s">
        <v>2495</v>
      </c>
      <c r="N4925" s="7"/>
    </row>
    <row r="4926" spans="11:14">
      <c r="K4926" s="7">
        <v>9496607</v>
      </c>
      <c r="L4926" s="7" t="s">
        <v>4308</v>
      </c>
      <c r="M4926" s="7" t="s">
        <v>4329</v>
      </c>
      <c r="N4926" s="7"/>
    </row>
    <row r="4927" spans="11:14">
      <c r="K4927" s="7">
        <v>9497142</v>
      </c>
      <c r="L4927" s="7" t="s">
        <v>4308</v>
      </c>
      <c r="M4927" s="7" t="s">
        <v>4330</v>
      </c>
      <c r="N4927" s="7"/>
    </row>
    <row r="4928" spans="11:14">
      <c r="K4928" s="7">
        <v>9496551</v>
      </c>
      <c r="L4928" s="7" t="s">
        <v>4308</v>
      </c>
      <c r="M4928" s="7" t="s">
        <v>4331</v>
      </c>
      <c r="N4928" s="7"/>
    </row>
    <row r="4929" spans="11:14">
      <c r="K4929" s="7">
        <v>9496425</v>
      </c>
      <c r="L4929" s="7" t="s">
        <v>4308</v>
      </c>
      <c r="M4929" s="7" t="s">
        <v>4332</v>
      </c>
      <c r="N4929" s="7"/>
    </row>
    <row r="4930" spans="11:14">
      <c r="K4930" s="7">
        <v>9497302</v>
      </c>
      <c r="L4930" s="7" t="s">
        <v>4308</v>
      </c>
      <c r="M4930" s="7" t="s">
        <v>4333</v>
      </c>
      <c r="N4930" s="7"/>
    </row>
    <row r="4931" spans="11:14">
      <c r="K4931" s="7">
        <v>9496373</v>
      </c>
      <c r="L4931" s="7" t="s">
        <v>4308</v>
      </c>
      <c r="M4931" s="7" t="s">
        <v>2183</v>
      </c>
      <c r="N4931" s="7"/>
    </row>
    <row r="4932" spans="11:14">
      <c r="K4932" s="7">
        <v>9496542</v>
      </c>
      <c r="L4932" s="7" t="s">
        <v>4308</v>
      </c>
      <c r="M4932" s="7" t="s">
        <v>4334</v>
      </c>
      <c r="N4932" s="7"/>
    </row>
    <row r="4933" spans="11:14">
      <c r="K4933" s="7">
        <v>9496544</v>
      </c>
      <c r="L4933" s="7" t="s">
        <v>4308</v>
      </c>
      <c r="M4933" s="7" t="s">
        <v>4335</v>
      </c>
      <c r="N4933" s="7"/>
    </row>
    <row r="4934" spans="11:14">
      <c r="K4934" s="7">
        <v>9496416</v>
      </c>
      <c r="L4934" s="7" t="s">
        <v>4308</v>
      </c>
      <c r="M4934" s="7" t="s">
        <v>4336</v>
      </c>
      <c r="N4934" s="7"/>
    </row>
    <row r="4935" spans="11:14">
      <c r="K4935" s="7">
        <v>9496438</v>
      </c>
      <c r="L4935" s="7" t="s">
        <v>4308</v>
      </c>
      <c r="M4935" s="7" t="s">
        <v>4337</v>
      </c>
      <c r="N4935" s="7"/>
    </row>
    <row r="4936" spans="11:14">
      <c r="K4936" s="7">
        <v>9497243</v>
      </c>
      <c r="L4936" s="7" t="s">
        <v>4308</v>
      </c>
      <c r="M4936" s="7" t="s">
        <v>637</v>
      </c>
      <c r="N4936" s="7"/>
    </row>
    <row r="4937" spans="11:14">
      <c r="K4937" s="7">
        <v>9497224</v>
      </c>
      <c r="L4937" s="7" t="s">
        <v>4308</v>
      </c>
      <c r="M4937" s="7" t="s">
        <v>4338</v>
      </c>
      <c r="N4937" s="7"/>
    </row>
    <row r="4938" spans="11:14">
      <c r="K4938" s="7">
        <v>9497251</v>
      </c>
      <c r="L4938" s="7" t="s">
        <v>4308</v>
      </c>
      <c r="M4938" s="7" t="s">
        <v>1891</v>
      </c>
      <c r="N4938" s="7"/>
    </row>
    <row r="4939" spans="11:14">
      <c r="K4939" s="7">
        <v>9496412</v>
      </c>
      <c r="L4939" s="7" t="s">
        <v>4308</v>
      </c>
      <c r="M4939" s="7" t="s">
        <v>4339</v>
      </c>
      <c r="N4939" s="7"/>
    </row>
    <row r="4940" spans="11:14">
      <c r="K4940" s="7">
        <v>9496361</v>
      </c>
      <c r="L4940" s="7" t="s">
        <v>4308</v>
      </c>
      <c r="M4940" s="7" t="s">
        <v>1544</v>
      </c>
      <c r="N4940" s="7"/>
    </row>
    <row r="4941" spans="11:14">
      <c r="K4941" s="7">
        <v>9497103</v>
      </c>
      <c r="L4941" s="7" t="s">
        <v>4308</v>
      </c>
      <c r="M4941" s="7" t="s">
        <v>4340</v>
      </c>
      <c r="N4941" s="7"/>
    </row>
    <row r="4942" spans="11:14">
      <c r="K4942" s="7">
        <v>9496682</v>
      </c>
      <c r="L4942" s="7" t="s">
        <v>4308</v>
      </c>
      <c r="M4942" s="7" t="s">
        <v>59</v>
      </c>
      <c r="N4942" s="7"/>
    </row>
    <row r="4943" spans="11:14">
      <c r="K4943" s="7">
        <v>9497122</v>
      </c>
      <c r="L4943" s="7" t="s">
        <v>4308</v>
      </c>
      <c r="M4943" s="7" t="s">
        <v>4341</v>
      </c>
      <c r="N4943" s="7"/>
    </row>
    <row r="4944" spans="11:14">
      <c r="K4944" s="7">
        <v>9496745</v>
      </c>
      <c r="L4944" s="7" t="s">
        <v>4308</v>
      </c>
      <c r="M4944" s="7" t="s">
        <v>1898</v>
      </c>
      <c r="N4944" s="7"/>
    </row>
    <row r="4945" spans="11:14">
      <c r="K4945" s="7">
        <v>9497102</v>
      </c>
      <c r="L4945" s="7" t="s">
        <v>4308</v>
      </c>
      <c r="M4945" s="7" t="s">
        <v>4342</v>
      </c>
      <c r="N4945" s="7"/>
    </row>
    <row r="4946" spans="11:14">
      <c r="K4946" s="7">
        <v>9496403</v>
      </c>
      <c r="L4946" s="7" t="s">
        <v>4308</v>
      </c>
      <c r="M4946" s="7" t="s">
        <v>4343</v>
      </c>
      <c r="N4946" s="7"/>
    </row>
    <row r="4947" spans="11:14">
      <c r="K4947" s="7">
        <v>9496602</v>
      </c>
      <c r="L4947" s="7" t="s">
        <v>4308</v>
      </c>
      <c r="M4947" s="7" t="s">
        <v>4344</v>
      </c>
      <c r="N4947" s="7"/>
    </row>
    <row r="4948" spans="11:14">
      <c r="K4948" s="7">
        <v>9496404</v>
      </c>
      <c r="L4948" s="7" t="s">
        <v>4308</v>
      </c>
      <c r="M4948" s="7" t="s">
        <v>4345</v>
      </c>
      <c r="N4948" s="7"/>
    </row>
    <row r="4949" spans="11:14">
      <c r="K4949" s="7">
        <v>9496552</v>
      </c>
      <c r="L4949" s="7" t="s">
        <v>4308</v>
      </c>
      <c r="M4949" s="7" t="s">
        <v>4346</v>
      </c>
      <c r="N4949" s="7"/>
    </row>
    <row r="4950" spans="11:14">
      <c r="K4950" s="7">
        <v>9496431</v>
      </c>
      <c r="L4950" s="7" t="s">
        <v>4308</v>
      </c>
      <c r="M4950" s="7" t="s">
        <v>4347</v>
      </c>
      <c r="N4950" s="7"/>
    </row>
    <row r="4951" spans="11:14">
      <c r="K4951" s="7">
        <v>9496432</v>
      </c>
      <c r="L4951" s="7" t="s">
        <v>4308</v>
      </c>
      <c r="M4951" s="7" t="s">
        <v>4348</v>
      </c>
      <c r="N4951" s="7"/>
    </row>
    <row r="4952" spans="11:14">
      <c r="K4952" s="7">
        <v>9497126</v>
      </c>
      <c r="L4952" s="7" t="s">
        <v>4308</v>
      </c>
      <c r="M4952" s="7" t="s">
        <v>4349</v>
      </c>
      <c r="N4952" s="7"/>
    </row>
    <row r="4953" spans="11:14">
      <c r="K4953" s="7">
        <v>9496411</v>
      </c>
      <c r="L4953" s="7" t="s">
        <v>4308</v>
      </c>
      <c r="M4953" s="7" t="s">
        <v>4350</v>
      </c>
      <c r="N4953" s="7"/>
    </row>
    <row r="4954" spans="11:14">
      <c r="K4954" s="7">
        <v>9497137</v>
      </c>
      <c r="L4954" s="7" t="s">
        <v>4308</v>
      </c>
      <c r="M4954" s="7" t="s">
        <v>1719</v>
      </c>
      <c r="N4954" s="7"/>
    </row>
    <row r="4955" spans="11:14">
      <c r="K4955" s="7">
        <v>9497138</v>
      </c>
      <c r="L4955" s="7" t="s">
        <v>4308</v>
      </c>
      <c r="M4955" s="7" t="s">
        <v>4351</v>
      </c>
      <c r="N4955" s="7"/>
    </row>
    <row r="4956" spans="11:14">
      <c r="K4956" s="7">
        <v>9496364</v>
      </c>
      <c r="L4956" s="7" t="s">
        <v>4308</v>
      </c>
      <c r="M4956" s="7" t="s">
        <v>4352</v>
      </c>
      <c r="N4956" s="7"/>
    </row>
    <row r="4957" spans="11:14">
      <c r="K4957" s="7">
        <v>9497124</v>
      </c>
      <c r="L4957" s="7" t="s">
        <v>4308</v>
      </c>
      <c r="M4957" s="7" t="s">
        <v>4353</v>
      </c>
      <c r="N4957" s="7"/>
    </row>
    <row r="4958" spans="11:14">
      <c r="K4958" s="7">
        <v>9496603</v>
      </c>
      <c r="L4958" s="7" t="s">
        <v>4308</v>
      </c>
      <c r="M4958" s="7" t="s">
        <v>4354</v>
      </c>
      <c r="N4958" s="7"/>
    </row>
    <row r="4959" spans="11:14">
      <c r="K4959" s="7">
        <v>9497143</v>
      </c>
      <c r="L4959" s="7" t="s">
        <v>4308</v>
      </c>
      <c r="M4959" s="7" t="s">
        <v>653</v>
      </c>
      <c r="N4959" s="7"/>
    </row>
    <row r="4960" spans="11:14">
      <c r="K4960" s="7">
        <v>9496601</v>
      </c>
      <c r="L4960" s="7" t="s">
        <v>4308</v>
      </c>
      <c r="M4960" s="7" t="s">
        <v>4355</v>
      </c>
      <c r="N4960" s="7"/>
    </row>
    <row r="4961" spans="11:14">
      <c r="K4961" s="7">
        <v>9496366</v>
      </c>
      <c r="L4961" s="7" t="s">
        <v>4308</v>
      </c>
      <c r="M4961" s="7" t="s">
        <v>4356</v>
      </c>
      <c r="N4961" s="7"/>
    </row>
    <row r="4962" spans="11:14">
      <c r="K4962" s="7">
        <v>9496756</v>
      </c>
      <c r="L4962" s="7" t="s">
        <v>4308</v>
      </c>
      <c r="M4962" s="7" t="s">
        <v>4357</v>
      </c>
      <c r="N4962" s="7"/>
    </row>
    <row r="4963" spans="11:14">
      <c r="K4963" s="7">
        <v>9496757</v>
      </c>
      <c r="L4963" s="7" t="s">
        <v>4308</v>
      </c>
      <c r="M4963" s="7" t="s">
        <v>4358</v>
      </c>
      <c r="N4963" s="7"/>
    </row>
    <row r="4964" spans="11:14">
      <c r="K4964" s="7">
        <v>9497233</v>
      </c>
      <c r="L4964" s="7" t="s">
        <v>4308</v>
      </c>
      <c r="M4964" s="7" t="s">
        <v>4359</v>
      </c>
      <c r="N4964" s="7"/>
    </row>
    <row r="4965" spans="11:14">
      <c r="K4965" s="7">
        <v>9497242</v>
      </c>
      <c r="L4965" s="7" t="s">
        <v>4308</v>
      </c>
      <c r="M4965" s="7" t="s">
        <v>4360</v>
      </c>
      <c r="N4965" s="7"/>
    </row>
    <row r="4966" spans="11:14">
      <c r="K4966" s="7">
        <v>9497241</v>
      </c>
      <c r="L4966" s="7" t="s">
        <v>4308</v>
      </c>
      <c r="M4966" s="7" t="s">
        <v>4361</v>
      </c>
      <c r="N4966" s="7"/>
    </row>
    <row r="4967" spans="11:14">
      <c r="K4967" s="7">
        <v>9497301</v>
      </c>
      <c r="L4967" s="7" t="s">
        <v>4308</v>
      </c>
      <c r="M4967" s="7" t="s">
        <v>4362</v>
      </c>
      <c r="N4967" s="7"/>
    </row>
    <row r="4968" spans="11:14">
      <c r="K4968" s="7">
        <v>9496413</v>
      </c>
      <c r="L4968" s="7" t="s">
        <v>4308</v>
      </c>
      <c r="M4968" s="7" t="s">
        <v>4363</v>
      </c>
      <c r="N4968" s="7"/>
    </row>
    <row r="4969" spans="11:14">
      <c r="K4969" s="7">
        <v>9497248</v>
      </c>
      <c r="L4969" s="7" t="s">
        <v>4308</v>
      </c>
      <c r="M4969" s="7" t="s">
        <v>4364</v>
      </c>
      <c r="N4969" s="7"/>
    </row>
    <row r="4970" spans="11:14">
      <c r="K4970" s="7">
        <v>9496636</v>
      </c>
      <c r="L4970" s="7" t="s">
        <v>4308</v>
      </c>
      <c r="M4970" s="7" t="s">
        <v>2071</v>
      </c>
      <c r="N4970" s="7"/>
    </row>
    <row r="4971" spans="11:14">
      <c r="K4971" s="7">
        <v>9497312</v>
      </c>
      <c r="L4971" s="7" t="s">
        <v>4308</v>
      </c>
      <c r="M4971" s="7" t="s">
        <v>4365</v>
      </c>
      <c r="N4971" s="7"/>
    </row>
    <row r="4972" spans="11:14">
      <c r="K4972" s="7">
        <v>9496415</v>
      </c>
      <c r="L4972" s="7" t="s">
        <v>4308</v>
      </c>
      <c r="M4972" s="7" t="s">
        <v>4366</v>
      </c>
      <c r="N4972" s="7"/>
    </row>
    <row r="4973" spans="11:14">
      <c r="K4973" s="7">
        <v>9496556</v>
      </c>
      <c r="L4973" s="7" t="s">
        <v>4308</v>
      </c>
      <c r="M4973" s="7" t="s">
        <v>4367</v>
      </c>
      <c r="N4973" s="7"/>
    </row>
    <row r="4974" spans="11:14">
      <c r="K4974" s="7">
        <v>9496428</v>
      </c>
      <c r="L4974" s="7" t="s">
        <v>4308</v>
      </c>
      <c r="M4974" s="7" t="s">
        <v>4368</v>
      </c>
      <c r="N4974" s="7"/>
    </row>
    <row r="4975" spans="11:14">
      <c r="K4975" s="7">
        <v>9496611</v>
      </c>
      <c r="L4975" s="7" t="s">
        <v>4308</v>
      </c>
      <c r="M4975" s="7" t="s">
        <v>4369</v>
      </c>
      <c r="N4975" s="7"/>
    </row>
    <row r="4976" spans="11:14">
      <c r="K4976" s="7">
        <v>9496541</v>
      </c>
      <c r="L4976" s="7" t="s">
        <v>4308</v>
      </c>
      <c r="M4976" s="7" t="s">
        <v>4370</v>
      </c>
      <c r="N4976" s="7"/>
    </row>
    <row r="4977" spans="11:14">
      <c r="K4977" s="7">
        <v>9496408</v>
      </c>
      <c r="L4977" s="7" t="s">
        <v>4308</v>
      </c>
      <c r="M4977" s="7" t="s">
        <v>4371</v>
      </c>
      <c r="N4977" s="7"/>
    </row>
    <row r="4978" spans="11:14">
      <c r="K4978" s="7">
        <v>9497145</v>
      </c>
      <c r="L4978" s="7" t="s">
        <v>4308</v>
      </c>
      <c r="M4978" s="7" t="s">
        <v>4372</v>
      </c>
      <c r="N4978" s="7"/>
    </row>
    <row r="4979" spans="11:14">
      <c r="K4979" s="7">
        <v>9496407</v>
      </c>
      <c r="L4979" s="7" t="s">
        <v>4308</v>
      </c>
      <c r="M4979" s="7" t="s">
        <v>4373</v>
      </c>
      <c r="N4979" s="7"/>
    </row>
    <row r="4980" spans="11:14">
      <c r="K4980" s="7">
        <v>9496553</v>
      </c>
      <c r="L4980" s="7" t="s">
        <v>4308</v>
      </c>
      <c r="M4980" s="7" t="s">
        <v>663</v>
      </c>
      <c r="N4980" s="7"/>
    </row>
    <row r="4981" spans="11:14">
      <c r="K4981" s="7">
        <v>9496741</v>
      </c>
      <c r="L4981" s="7" t="s">
        <v>4308</v>
      </c>
      <c r="M4981" s="7" t="s">
        <v>4374</v>
      </c>
      <c r="N4981" s="7"/>
    </row>
    <row r="4982" spans="11:14">
      <c r="K4982" s="7">
        <v>9497127</v>
      </c>
      <c r="L4982" s="7" t="s">
        <v>4308</v>
      </c>
      <c r="M4982" s="7" t="s">
        <v>4375</v>
      </c>
      <c r="N4982" s="7"/>
    </row>
    <row r="4983" spans="11:14">
      <c r="K4983" s="7">
        <v>9497113</v>
      </c>
      <c r="L4983" s="7" t="s">
        <v>4308</v>
      </c>
      <c r="M4983" s="7" t="s">
        <v>4376</v>
      </c>
      <c r="N4983" s="7"/>
    </row>
    <row r="4984" spans="11:14">
      <c r="K4984" s="7">
        <v>9497116</v>
      </c>
      <c r="L4984" s="7" t="s">
        <v>4308</v>
      </c>
      <c r="M4984" s="7" t="s">
        <v>4377</v>
      </c>
      <c r="N4984" s="7"/>
    </row>
    <row r="4985" spans="11:14">
      <c r="K4985" s="7">
        <v>9496363</v>
      </c>
      <c r="L4985" s="7" t="s">
        <v>4308</v>
      </c>
      <c r="M4985" s="7" t="s">
        <v>4378</v>
      </c>
      <c r="N4985" s="7"/>
    </row>
    <row r="4986" spans="11:14">
      <c r="K4986" s="7">
        <v>9497125</v>
      </c>
      <c r="L4986" s="7" t="s">
        <v>4308</v>
      </c>
      <c r="M4986" s="7" t="s">
        <v>4379</v>
      </c>
      <c r="N4986" s="7"/>
    </row>
    <row r="4987" spans="11:14">
      <c r="K4987" s="7">
        <v>9497314</v>
      </c>
      <c r="L4987" s="7" t="s">
        <v>4308</v>
      </c>
      <c r="M4987" s="7" t="s">
        <v>4380</v>
      </c>
      <c r="N4987" s="7"/>
    </row>
    <row r="4988" spans="11:14">
      <c r="K4988" s="7">
        <v>9496371</v>
      </c>
      <c r="L4988" s="7" t="s">
        <v>4308</v>
      </c>
      <c r="M4988" s="7" t="s">
        <v>4124</v>
      </c>
      <c r="N4988" s="7"/>
    </row>
    <row r="4989" spans="11:14">
      <c r="K4989" s="7">
        <v>9497311</v>
      </c>
      <c r="L4989" s="7" t="s">
        <v>4308</v>
      </c>
      <c r="M4989" s="7" t="s">
        <v>4381</v>
      </c>
      <c r="N4989" s="7"/>
    </row>
    <row r="4990" spans="11:14">
      <c r="K4990" s="7">
        <v>9496418</v>
      </c>
      <c r="L4990" s="7" t="s">
        <v>4308</v>
      </c>
      <c r="M4990" s="7" t="s">
        <v>4382</v>
      </c>
      <c r="N4990" s="7"/>
    </row>
    <row r="4991" spans="11:14">
      <c r="K4991" s="7">
        <v>9496433</v>
      </c>
      <c r="L4991" s="7" t="s">
        <v>4308</v>
      </c>
      <c r="M4991" s="7" t="s">
        <v>4383</v>
      </c>
      <c r="N4991" s="7"/>
    </row>
    <row r="4992" spans="11:14">
      <c r="K4992" s="7">
        <v>9496557</v>
      </c>
      <c r="L4992" s="7" t="s">
        <v>4308</v>
      </c>
      <c r="M4992" s="7" t="s">
        <v>4384</v>
      </c>
      <c r="N4992" s="7"/>
    </row>
    <row r="4993" spans="11:14">
      <c r="K4993" s="7">
        <v>9496555</v>
      </c>
      <c r="L4993" s="7" t="s">
        <v>4308</v>
      </c>
      <c r="M4993" s="7" t="s">
        <v>1612</v>
      </c>
      <c r="N4993" s="7"/>
    </row>
    <row r="4994" spans="11:14">
      <c r="K4994" s="7">
        <v>9496405</v>
      </c>
      <c r="L4994" s="7" t="s">
        <v>4308</v>
      </c>
      <c r="M4994" s="7" t="s">
        <v>4385</v>
      </c>
      <c r="N4994" s="7"/>
    </row>
    <row r="4995" spans="11:14">
      <c r="K4995" s="7">
        <v>9496406</v>
      </c>
      <c r="L4995" s="7" t="s">
        <v>4308</v>
      </c>
      <c r="M4995" s="7" t="s">
        <v>4386</v>
      </c>
      <c r="N4995" s="7"/>
    </row>
    <row r="4996" spans="11:14">
      <c r="K4996" s="7">
        <v>9497134</v>
      </c>
      <c r="L4996" s="7" t="s">
        <v>4308</v>
      </c>
      <c r="M4996" s="7" t="s">
        <v>4387</v>
      </c>
      <c r="N4996" s="7"/>
    </row>
    <row r="4997" spans="11:14">
      <c r="K4997" s="7">
        <v>9496771</v>
      </c>
      <c r="L4997" s="7" t="s">
        <v>4308</v>
      </c>
      <c r="M4997" s="7" t="s">
        <v>4388</v>
      </c>
      <c r="N4997" s="7"/>
    </row>
    <row r="4998" spans="11:14">
      <c r="K4998" s="7">
        <v>9496766</v>
      </c>
      <c r="L4998" s="7" t="s">
        <v>4308</v>
      </c>
      <c r="M4998" s="7" t="s">
        <v>4389</v>
      </c>
      <c r="N4998" s="7"/>
    </row>
    <row r="4999" spans="11:14">
      <c r="K4999" s="7">
        <v>9496773</v>
      </c>
      <c r="L4999" s="7" t="s">
        <v>4308</v>
      </c>
      <c r="M4999" s="7" t="s">
        <v>4390</v>
      </c>
      <c r="N4999" s="7"/>
    </row>
    <row r="5000" spans="11:14">
      <c r="K5000" s="7">
        <v>9496744</v>
      </c>
      <c r="L5000" s="7" t="s">
        <v>4308</v>
      </c>
      <c r="M5000" s="7" t="s">
        <v>4391</v>
      </c>
      <c r="N5000" s="7"/>
    </row>
    <row r="5001" spans="11:14">
      <c r="K5001" s="7">
        <v>9497104</v>
      </c>
      <c r="L5001" s="7" t="s">
        <v>4308</v>
      </c>
      <c r="M5001" s="7" t="s">
        <v>812</v>
      </c>
      <c r="N5001" s="7"/>
    </row>
    <row r="5002" spans="11:14">
      <c r="K5002" s="7">
        <v>9497232</v>
      </c>
      <c r="L5002" s="7" t="s">
        <v>4308</v>
      </c>
      <c r="M5002" s="7" t="s">
        <v>4392</v>
      </c>
      <c r="N5002" s="7"/>
    </row>
    <row r="5003" spans="11:14">
      <c r="K5003" s="7">
        <v>9496422</v>
      </c>
      <c r="L5003" s="7" t="s">
        <v>4308</v>
      </c>
      <c r="M5003" s="7" t="s">
        <v>4393</v>
      </c>
      <c r="N5003" s="7"/>
    </row>
    <row r="5004" spans="11:14">
      <c r="K5004" s="7">
        <v>9496401</v>
      </c>
      <c r="L5004" s="7" t="s">
        <v>4308</v>
      </c>
      <c r="M5004" s="7" t="s">
        <v>4394</v>
      </c>
      <c r="N5004" s="7"/>
    </row>
    <row r="5005" spans="11:14">
      <c r="K5005" s="7">
        <v>9496436</v>
      </c>
      <c r="L5005" s="7" t="s">
        <v>4308</v>
      </c>
      <c r="M5005" s="7" t="s">
        <v>1335</v>
      </c>
      <c r="N5005" s="7"/>
    </row>
    <row r="5006" spans="11:14">
      <c r="K5006" s="7">
        <v>9496761</v>
      </c>
      <c r="L5006" s="7" t="s">
        <v>4308</v>
      </c>
      <c r="M5006" s="7" t="s">
        <v>1995</v>
      </c>
      <c r="N5006" s="7"/>
    </row>
    <row r="5007" spans="11:14">
      <c r="K5007" s="7">
        <v>9496762</v>
      </c>
      <c r="L5007" s="7" t="s">
        <v>4308</v>
      </c>
      <c r="M5007" s="7" t="s">
        <v>4395</v>
      </c>
      <c r="N5007" s="7"/>
    </row>
    <row r="5008" spans="11:14">
      <c r="K5008" s="7">
        <v>9496427</v>
      </c>
      <c r="L5008" s="7" t="s">
        <v>4308</v>
      </c>
      <c r="M5008" s="7" t="s">
        <v>4396</v>
      </c>
      <c r="N5008" s="7"/>
    </row>
    <row r="5009" spans="11:14">
      <c r="K5009" s="7">
        <v>9496421</v>
      </c>
      <c r="L5009" s="7" t="s">
        <v>4308</v>
      </c>
      <c r="M5009" s="7" t="s">
        <v>4397</v>
      </c>
      <c r="N5009" s="7"/>
    </row>
    <row r="5010" spans="11:14">
      <c r="K5010" s="7">
        <v>9496545</v>
      </c>
      <c r="L5010" s="7" t="s">
        <v>4308</v>
      </c>
      <c r="M5010" s="7" t="s">
        <v>1773</v>
      </c>
      <c r="N5010" s="7"/>
    </row>
    <row r="5011" spans="11:14">
      <c r="K5011" s="7">
        <v>9496437</v>
      </c>
      <c r="L5011" s="7" t="s">
        <v>4308</v>
      </c>
      <c r="M5011" s="7" t="s">
        <v>587</v>
      </c>
      <c r="N5011" s="7"/>
    </row>
    <row r="5012" spans="11:14">
      <c r="K5012" s="7">
        <v>9496754</v>
      </c>
      <c r="L5012" s="7" t="s">
        <v>4308</v>
      </c>
      <c r="M5012" s="7" t="s">
        <v>4398</v>
      </c>
      <c r="N5012" s="7"/>
    </row>
    <row r="5013" spans="11:14">
      <c r="K5013" s="7">
        <v>9497112</v>
      </c>
      <c r="L5013" s="7" t="s">
        <v>4308</v>
      </c>
      <c r="M5013" s="7" t="s">
        <v>3002</v>
      </c>
      <c r="N5013" s="7"/>
    </row>
    <row r="5014" spans="11:14">
      <c r="K5014" s="7">
        <v>9497117</v>
      </c>
      <c r="L5014" s="7" t="s">
        <v>4308</v>
      </c>
      <c r="M5014" s="7" t="s">
        <v>4399</v>
      </c>
      <c r="N5014" s="7"/>
    </row>
    <row r="5015" spans="11:14">
      <c r="K5015" s="7">
        <v>9497315</v>
      </c>
      <c r="L5015" s="7" t="s">
        <v>4308</v>
      </c>
      <c r="M5015" s="7" t="s">
        <v>4400</v>
      </c>
      <c r="N5015" s="7"/>
    </row>
    <row r="5016" spans="11:14">
      <c r="K5016" s="7">
        <v>9497136</v>
      </c>
      <c r="L5016" s="7" t="s">
        <v>4308</v>
      </c>
      <c r="M5016" s="7" t="s">
        <v>1632</v>
      </c>
      <c r="N5016" s="7"/>
    </row>
    <row r="5017" spans="11:14">
      <c r="K5017" s="7">
        <v>9497135</v>
      </c>
      <c r="L5017" s="7" t="s">
        <v>4308</v>
      </c>
      <c r="M5017" s="7" t="s">
        <v>4401</v>
      </c>
      <c r="N5017" s="7"/>
    </row>
    <row r="5018" spans="11:14">
      <c r="K5018" s="7">
        <v>9496615</v>
      </c>
      <c r="L5018" s="7" t="s">
        <v>4308</v>
      </c>
      <c r="M5018" s="7" t="s">
        <v>4402</v>
      </c>
      <c r="N5018" s="7"/>
    </row>
    <row r="5019" spans="11:14">
      <c r="K5019" s="7">
        <v>9497131</v>
      </c>
      <c r="L5019" s="7" t="s">
        <v>4308</v>
      </c>
      <c r="M5019" s="7" t="s">
        <v>4403</v>
      </c>
      <c r="N5019" s="7"/>
    </row>
    <row r="5020" spans="11:14">
      <c r="K5020" s="7">
        <v>9497144</v>
      </c>
      <c r="L5020" s="7" t="s">
        <v>4308</v>
      </c>
      <c r="M5020" s="7" t="s">
        <v>1818</v>
      </c>
      <c r="N5020" s="7"/>
    </row>
    <row r="5021" spans="11:14">
      <c r="K5021" s="7">
        <v>9496742</v>
      </c>
      <c r="L5021" s="7" t="s">
        <v>4308</v>
      </c>
      <c r="M5021" s="7" t="s">
        <v>2011</v>
      </c>
      <c r="N5021" s="7"/>
    </row>
    <row r="5022" spans="11:14">
      <c r="K5022" s="7">
        <v>9496414</v>
      </c>
      <c r="L5022" s="7" t="s">
        <v>4308</v>
      </c>
      <c r="M5022" s="7" t="s">
        <v>4404</v>
      </c>
      <c r="N5022" s="7"/>
    </row>
    <row r="5023" spans="11:14">
      <c r="K5023" s="7">
        <v>9496543</v>
      </c>
      <c r="L5023" s="7" t="s">
        <v>4308</v>
      </c>
      <c r="M5023" s="7" t="s">
        <v>2643</v>
      </c>
      <c r="N5023" s="7"/>
    </row>
    <row r="5024" spans="11:14">
      <c r="K5024" s="7">
        <v>9496755</v>
      </c>
      <c r="L5024" s="7" t="s">
        <v>4308</v>
      </c>
      <c r="M5024" s="7" t="s">
        <v>934</v>
      </c>
      <c r="N5024" s="7"/>
    </row>
    <row r="5025" spans="11:14">
      <c r="K5025" s="7">
        <v>9496612</v>
      </c>
      <c r="L5025" s="7" t="s">
        <v>4308</v>
      </c>
      <c r="M5025" s="7" t="s">
        <v>4405</v>
      </c>
      <c r="N5025" s="7"/>
    </row>
    <row r="5026" spans="11:14">
      <c r="K5026" s="7">
        <v>9497316</v>
      </c>
      <c r="L5026" s="7" t="s">
        <v>4308</v>
      </c>
      <c r="M5026" s="7" t="s">
        <v>4406</v>
      </c>
      <c r="N5026" s="7"/>
    </row>
    <row r="5027" spans="11:14">
      <c r="K5027" s="7">
        <v>9496753</v>
      </c>
      <c r="L5027" s="7" t="s">
        <v>4308</v>
      </c>
      <c r="M5027" s="7" t="s">
        <v>4407</v>
      </c>
      <c r="N5027" s="7"/>
    </row>
    <row r="5028" spans="11:14">
      <c r="K5028" s="7">
        <v>9496774</v>
      </c>
      <c r="L5028" s="7" t="s">
        <v>4308</v>
      </c>
      <c r="M5028" s="7" t="s">
        <v>4408</v>
      </c>
      <c r="N5028" s="7"/>
    </row>
    <row r="5029" spans="11:14">
      <c r="K5029" s="7">
        <v>9497132</v>
      </c>
      <c r="L5029" s="7" t="s">
        <v>4308</v>
      </c>
      <c r="M5029" s="7" t="s">
        <v>4409</v>
      </c>
      <c r="N5029" s="7"/>
    </row>
    <row r="5030" spans="11:14">
      <c r="K5030" s="7">
        <v>9496743</v>
      </c>
      <c r="L5030" s="7" t="s">
        <v>4308</v>
      </c>
      <c r="M5030" s="7" t="s">
        <v>4410</v>
      </c>
      <c r="N5030" s="7"/>
    </row>
    <row r="5031" spans="11:14">
      <c r="K5031" s="7">
        <v>9496772</v>
      </c>
      <c r="L5031" s="7" t="s">
        <v>4308</v>
      </c>
      <c r="M5031" s="7" t="s">
        <v>1425</v>
      </c>
      <c r="N5031" s="7"/>
    </row>
    <row r="5032" spans="11:14">
      <c r="K5032" s="7">
        <v>9497244</v>
      </c>
      <c r="L5032" s="7" t="s">
        <v>4308</v>
      </c>
      <c r="M5032" s="7" t="s">
        <v>4411</v>
      </c>
      <c r="N5032" s="7"/>
    </row>
    <row r="5033" spans="11:14">
      <c r="K5033" s="7">
        <v>9497111</v>
      </c>
      <c r="L5033" s="7" t="s">
        <v>4308</v>
      </c>
      <c r="M5033" s="7" t="s">
        <v>2029</v>
      </c>
      <c r="N5033" s="7"/>
    </row>
    <row r="5034" spans="11:14">
      <c r="K5034" s="7">
        <v>9497133</v>
      </c>
      <c r="L5034" s="7" t="s">
        <v>4308</v>
      </c>
      <c r="M5034" s="7" t="s">
        <v>4412</v>
      </c>
      <c r="N5034" s="7"/>
    </row>
    <row r="5035" spans="11:14">
      <c r="K5035" s="7">
        <v>9496423</v>
      </c>
      <c r="L5035" s="7" t="s">
        <v>4308</v>
      </c>
      <c r="M5035" s="7" t="s">
        <v>4413</v>
      </c>
      <c r="N5035" s="7"/>
    </row>
    <row r="5036" spans="11:14">
      <c r="K5036" s="7">
        <v>9497229</v>
      </c>
      <c r="L5036" s="7" t="s">
        <v>4308</v>
      </c>
      <c r="M5036" s="7" t="s">
        <v>4414</v>
      </c>
      <c r="N5036" s="7"/>
    </row>
    <row r="5037" spans="11:14">
      <c r="K5037" s="7">
        <v>9496426</v>
      </c>
      <c r="L5037" s="7" t="s">
        <v>4308</v>
      </c>
      <c r="M5037" s="7" t="s">
        <v>4415</v>
      </c>
      <c r="N5037" s="7"/>
    </row>
    <row r="5038" spans="11:14">
      <c r="K5038" s="7">
        <v>9496424</v>
      </c>
      <c r="L5038" s="7" t="s">
        <v>4308</v>
      </c>
      <c r="M5038" s="7" t="s">
        <v>4416</v>
      </c>
      <c r="N5038" s="7"/>
    </row>
    <row r="5039" spans="11:14">
      <c r="K5039" s="7">
        <v>9496608</v>
      </c>
      <c r="L5039" s="7" t="s">
        <v>4308</v>
      </c>
      <c r="M5039" s="7" t="s">
        <v>4417</v>
      </c>
      <c r="N5039" s="7"/>
    </row>
    <row r="5040" spans="11:14">
      <c r="K5040" s="7">
        <v>9497252</v>
      </c>
      <c r="L5040" s="7" t="s">
        <v>4308</v>
      </c>
      <c r="M5040" s="7" t="s">
        <v>4418</v>
      </c>
      <c r="N5040" s="7"/>
    </row>
    <row r="5041" spans="11:14">
      <c r="K5041" s="7">
        <v>9497253</v>
      </c>
      <c r="L5041" s="7" t="s">
        <v>4308</v>
      </c>
      <c r="M5041" s="7" t="s">
        <v>4419</v>
      </c>
      <c r="N5041" s="7"/>
    </row>
    <row r="5042" spans="11:14">
      <c r="K5042" s="7">
        <v>9496362</v>
      </c>
      <c r="L5042" s="7" t="s">
        <v>4308</v>
      </c>
      <c r="M5042" s="7" t="s">
        <v>2663</v>
      </c>
      <c r="N5042" s="7"/>
    </row>
    <row r="5043" spans="11:14">
      <c r="K5043" s="7">
        <v>9496775</v>
      </c>
      <c r="L5043" s="7" t="s">
        <v>4308</v>
      </c>
      <c r="M5043" s="7" t="s">
        <v>4420</v>
      </c>
      <c r="N5043" s="7"/>
    </row>
    <row r="5044" spans="11:14">
      <c r="K5044" s="7">
        <v>9496365</v>
      </c>
      <c r="L5044" s="7" t="s">
        <v>4308</v>
      </c>
      <c r="M5044" s="7" t="s">
        <v>3123</v>
      </c>
      <c r="N5044" s="7"/>
    </row>
    <row r="5045" spans="11:14">
      <c r="K5045" s="7">
        <v>9496764</v>
      </c>
      <c r="L5045" s="7" t="s">
        <v>4308</v>
      </c>
      <c r="M5045" s="7" t="s">
        <v>4421</v>
      </c>
      <c r="N5045" s="7"/>
    </row>
    <row r="5046" spans="11:14">
      <c r="K5046" s="7">
        <v>9497123</v>
      </c>
      <c r="L5046" s="7" t="s">
        <v>4308</v>
      </c>
      <c r="M5046" s="7" t="s">
        <v>4422</v>
      </c>
      <c r="N5046" s="7"/>
    </row>
    <row r="5047" spans="11:14">
      <c r="K5047" s="7">
        <v>9497231</v>
      </c>
      <c r="L5047" s="7" t="s">
        <v>4308</v>
      </c>
      <c r="M5047" s="7" t="s">
        <v>4423</v>
      </c>
      <c r="N5047" s="7"/>
    </row>
    <row r="5048" spans="11:14">
      <c r="K5048" s="7">
        <v>9497236</v>
      </c>
      <c r="L5048" s="7" t="s">
        <v>4308</v>
      </c>
      <c r="M5048" s="7" t="s">
        <v>4424</v>
      </c>
      <c r="N5048" s="7"/>
    </row>
    <row r="5049" spans="11:14">
      <c r="K5049" s="7">
        <v>9496680</v>
      </c>
      <c r="L5049" s="7" t="s">
        <v>4308</v>
      </c>
      <c r="M5049" s="7" t="s">
        <v>2050</v>
      </c>
      <c r="N5049" s="7"/>
    </row>
    <row r="5050" spans="11:14">
      <c r="K5050" s="7">
        <v>9496435</v>
      </c>
      <c r="L5050" s="7" t="s">
        <v>4308</v>
      </c>
      <c r="M5050" s="7" t="s">
        <v>4425</v>
      </c>
      <c r="N5050" s="7"/>
    </row>
    <row r="5051" spans="11:14">
      <c r="K5051" s="7">
        <v>9497223</v>
      </c>
      <c r="L5051" s="7" t="s">
        <v>4308</v>
      </c>
      <c r="M5051" s="7" t="s">
        <v>2667</v>
      </c>
      <c r="N5051" s="7"/>
    </row>
    <row r="5052" spans="11:14">
      <c r="K5052" s="7">
        <v>9497247</v>
      </c>
      <c r="L5052" s="7" t="s">
        <v>4308</v>
      </c>
      <c r="M5052" s="7" t="s">
        <v>4426</v>
      </c>
      <c r="N5052" s="7"/>
    </row>
    <row r="5053" spans="11:14">
      <c r="K5053" s="7">
        <v>9497121</v>
      </c>
      <c r="L5053" s="7" t="s">
        <v>4308</v>
      </c>
      <c r="M5053" s="7" t="s">
        <v>1477</v>
      </c>
      <c r="N5053" s="7"/>
    </row>
    <row r="5054" spans="11:14">
      <c r="K5054" s="7">
        <v>9497225</v>
      </c>
      <c r="L5054" s="7" t="s">
        <v>4308</v>
      </c>
      <c r="M5054" s="7" t="s">
        <v>846</v>
      </c>
      <c r="N5054" s="7"/>
    </row>
    <row r="5055" spans="11:14">
      <c r="K5055" s="7">
        <v>9497226</v>
      </c>
      <c r="L5055" s="7" t="s">
        <v>4308</v>
      </c>
      <c r="M5055" s="7" t="s">
        <v>4427</v>
      </c>
      <c r="N5055" s="7"/>
    </row>
    <row r="5056" spans="11:14">
      <c r="K5056" s="7">
        <v>9496763</v>
      </c>
      <c r="L5056" s="7" t="s">
        <v>4308</v>
      </c>
      <c r="M5056" s="7" t="s">
        <v>2094</v>
      </c>
      <c r="N5056" s="7"/>
    </row>
    <row r="5057" spans="11:14">
      <c r="K5057" s="7">
        <v>9496609</v>
      </c>
      <c r="L5057" s="7" t="s">
        <v>4308</v>
      </c>
      <c r="M5057" s="7" t="s">
        <v>2054</v>
      </c>
      <c r="N5057" s="7"/>
    </row>
    <row r="5058" spans="11:14">
      <c r="K5058" s="7">
        <v>9497221</v>
      </c>
      <c r="L5058" s="7" t="s">
        <v>4308</v>
      </c>
      <c r="M5058" s="7" t="s">
        <v>4428</v>
      </c>
      <c r="N5058" s="7"/>
    </row>
    <row r="5059" spans="11:14">
      <c r="K5059" s="7">
        <v>9496681</v>
      </c>
      <c r="L5059" s="7" t="s">
        <v>4308</v>
      </c>
      <c r="M5059" s="7" t="s">
        <v>4429</v>
      </c>
      <c r="N5059" s="7"/>
    </row>
    <row r="5060" spans="11:14">
      <c r="K5060" s="7">
        <v>9496402</v>
      </c>
      <c r="L5060" s="7" t="s">
        <v>4308</v>
      </c>
      <c r="M5060" s="7" t="s">
        <v>4430</v>
      </c>
      <c r="N5060" s="7"/>
    </row>
    <row r="5061" spans="11:14">
      <c r="K5061" s="7">
        <v>9496417</v>
      </c>
      <c r="L5061" s="7" t="s">
        <v>4308</v>
      </c>
      <c r="M5061" s="7" t="s">
        <v>4431</v>
      </c>
      <c r="N5061" s="7"/>
    </row>
    <row r="5062" spans="11:14">
      <c r="K5062" s="7">
        <v>9497255</v>
      </c>
      <c r="L5062" s="7" t="s">
        <v>4308</v>
      </c>
      <c r="M5062" s="7" t="s">
        <v>4432</v>
      </c>
      <c r="N5062" s="7"/>
    </row>
    <row r="5063" spans="11:14">
      <c r="K5063" s="7">
        <v>9592600</v>
      </c>
      <c r="L5063" s="7" t="s">
        <v>4433</v>
      </c>
      <c r="M5063" s="7" t="s">
        <v>139</v>
      </c>
      <c r="N5063" s="7"/>
    </row>
    <row r="5064" spans="11:14">
      <c r="K5064" s="7">
        <v>9592661</v>
      </c>
      <c r="L5064" s="7" t="s">
        <v>4433</v>
      </c>
      <c r="M5064" s="7" t="s">
        <v>4434</v>
      </c>
      <c r="N5064" s="7"/>
    </row>
    <row r="5065" spans="11:14">
      <c r="K5065" s="7">
        <v>9592659</v>
      </c>
      <c r="L5065" s="7" t="s">
        <v>4433</v>
      </c>
      <c r="M5065" s="7" t="s">
        <v>4435</v>
      </c>
      <c r="N5065" s="7"/>
    </row>
    <row r="5066" spans="11:14">
      <c r="K5066" s="7">
        <v>9592823</v>
      </c>
      <c r="L5066" s="7" t="s">
        <v>4433</v>
      </c>
      <c r="M5066" s="7" t="s">
        <v>4436</v>
      </c>
      <c r="N5066" s="7"/>
    </row>
    <row r="5067" spans="11:14">
      <c r="K5067" s="7">
        <v>9592609</v>
      </c>
      <c r="L5067" s="7" t="s">
        <v>4433</v>
      </c>
      <c r="M5067" s="7" t="s">
        <v>4437</v>
      </c>
      <c r="N5067" s="7"/>
    </row>
    <row r="5068" spans="11:14">
      <c r="K5068" s="7">
        <v>9592626</v>
      </c>
      <c r="L5068" s="7" t="s">
        <v>4433</v>
      </c>
      <c r="M5068" s="7" t="s">
        <v>4438</v>
      </c>
      <c r="N5068" s="7"/>
    </row>
    <row r="5069" spans="11:14">
      <c r="K5069" s="7">
        <v>9592657</v>
      </c>
      <c r="L5069" s="7" t="s">
        <v>4433</v>
      </c>
      <c r="M5069" s="7" t="s">
        <v>4439</v>
      </c>
      <c r="N5069" s="7"/>
    </row>
    <row r="5070" spans="11:14">
      <c r="K5070" s="7">
        <v>9592605</v>
      </c>
      <c r="L5070" s="7" t="s">
        <v>4433</v>
      </c>
      <c r="M5070" s="7" t="s">
        <v>4440</v>
      </c>
      <c r="N5070" s="7"/>
    </row>
    <row r="5071" spans="11:14">
      <c r="K5071" s="7">
        <v>9592622</v>
      </c>
      <c r="L5071" s="7" t="s">
        <v>4433</v>
      </c>
      <c r="M5071" s="7" t="s">
        <v>4441</v>
      </c>
      <c r="N5071" s="7"/>
    </row>
    <row r="5072" spans="11:14">
      <c r="K5072" s="7">
        <v>9592801</v>
      </c>
      <c r="L5072" s="7" t="s">
        <v>4433</v>
      </c>
      <c r="M5072" s="7" t="s">
        <v>4442</v>
      </c>
      <c r="N5072" s="7"/>
    </row>
    <row r="5073" spans="11:14">
      <c r="K5073" s="7">
        <v>9592604</v>
      </c>
      <c r="L5073" s="7" t="s">
        <v>4433</v>
      </c>
      <c r="M5073" s="7" t="s">
        <v>4443</v>
      </c>
      <c r="N5073" s="7"/>
    </row>
    <row r="5074" spans="11:14">
      <c r="K5074" s="7">
        <v>9592644</v>
      </c>
      <c r="L5074" s="7" t="s">
        <v>4433</v>
      </c>
      <c r="M5074" s="7" t="s">
        <v>4444</v>
      </c>
      <c r="N5074" s="7"/>
    </row>
    <row r="5075" spans="11:14">
      <c r="K5075" s="7">
        <v>9592665</v>
      </c>
      <c r="L5075" s="7" t="s">
        <v>4433</v>
      </c>
      <c r="M5075" s="7" t="s">
        <v>2523</v>
      </c>
      <c r="N5075" s="7"/>
    </row>
    <row r="5076" spans="11:14">
      <c r="K5076" s="7">
        <v>9592813</v>
      </c>
      <c r="L5076" s="7" t="s">
        <v>4433</v>
      </c>
      <c r="M5076" s="7" t="s">
        <v>4445</v>
      </c>
      <c r="N5076" s="7"/>
    </row>
    <row r="5077" spans="11:14">
      <c r="K5077" s="7">
        <v>9592612</v>
      </c>
      <c r="L5077" s="7" t="s">
        <v>4433</v>
      </c>
      <c r="M5077" s="7" t="s">
        <v>4446</v>
      </c>
      <c r="N5077" s="7"/>
    </row>
    <row r="5078" spans="11:14">
      <c r="K5078" s="7">
        <v>9592631</v>
      </c>
      <c r="L5078" s="7" t="s">
        <v>4433</v>
      </c>
      <c r="M5078" s="7" t="s">
        <v>1069</v>
      </c>
      <c r="N5078" s="7"/>
    </row>
    <row r="5079" spans="11:14">
      <c r="K5079" s="7">
        <v>9592676</v>
      </c>
      <c r="L5079" s="7" t="s">
        <v>4433</v>
      </c>
      <c r="M5079" s="7" t="s">
        <v>4447</v>
      </c>
      <c r="N5079" s="7"/>
    </row>
    <row r="5080" spans="11:14">
      <c r="K5080" s="7">
        <v>9592724</v>
      </c>
      <c r="L5080" s="7" t="s">
        <v>4433</v>
      </c>
      <c r="M5080" s="7" t="s">
        <v>4448</v>
      </c>
      <c r="N5080" s="7"/>
    </row>
    <row r="5081" spans="11:14">
      <c r="K5081" s="7">
        <v>9592647</v>
      </c>
      <c r="L5081" s="7" t="s">
        <v>4433</v>
      </c>
      <c r="M5081" s="7" t="s">
        <v>3354</v>
      </c>
      <c r="N5081" s="7"/>
    </row>
    <row r="5082" spans="11:14">
      <c r="K5082" s="7">
        <v>9592802</v>
      </c>
      <c r="L5082" s="7" t="s">
        <v>4433</v>
      </c>
      <c r="M5082" s="7" t="s">
        <v>2554</v>
      </c>
      <c r="N5082" s="7"/>
    </row>
    <row r="5083" spans="11:14">
      <c r="K5083" s="7">
        <v>9592602</v>
      </c>
      <c r="L5083" s="7" t="s">
        <v>4433</v>
      </c>
      <c r="M5083" s="7" t="s">
        <v>4449</v>
      </c>
      <c r="N5083" s="7"/>
    </row>
    <row r="5084" spans="11:14">
      <c r="K5084" s="7">
        <v>9592652</v>
      </c>
      <c r="L5084" s="7" t="s">
        <v>4433</v>
      </c>
      <c r="M5084" s="7" t="s">
        <v>4450</v>
      </c>
      <c r="N5084" s="7"/>
    </row>
    <row r="5085" spans="11:14">
      <c r="K5085" s="7">
        <v>9592663</v>
      </c>
      <c r="L5085" s="7" t="s">
        <v>4433</v>
      </c>
      <c r="M5085" s="7" t="s">
        <v>4451</v>
      </c>
      <c r="N5085" s="7"/>
    </row>
    <row r="5086" spans="11:14">
      <c r="K5086" s="7">
        <v>9592653</v>
      </c>
      <c r="L5086" s="7" t="s">
        <v>4433</v>
      </c>
      <c r="M5086" s="7" t="s">
        <v>4452</v>
      </c>
      <c r="N5086" s="7"/>
    </row>
    <row r="5087" spans="11:14">
      <c r="K5087" s="7">
        <v>9592827</v>
      </c>
      <c r="L5087" s="7" t="s">
        <v>4433</v>
      </c>
      <c r="M5087" s="7" t="s">
        <v>4453</v>
      </c>
      <c r="N5087" s="7"/>
    </row>
    <row r="5088" spans="11:14">
      <c r="K5088" s="7">
        <v>9592807</v>
      </c>
      <c r="L5088" s="7" t="s">
        <v>4433</v>
      </c>
      <c r="M5088" s="7" t="s">
        <v>4454</v>
      </c>
      <c r="N5088" s="7"/>
    </row>
    <row r="5089" spans="11:14">
      <c r="K5089" s="7">
        <v>9592814</v>
      </c>
      <c r="L5089" s="7" t="s">
        <v>4433</v>
      </c>
      <c r="M5089" s="7" t="s">
        <v>4455</v>
      </c>
      <c r="N5089" s="7"/>
    </row>
    <row r="5090" spans="11:14">
      <c r="K5090" s="7">
        <v>9592811</v>
      </c>
      <c r="L5090" s="7" t="s">
        <v>4433</v>
      </c>
      <c r="M5090" s="7" t="s">
        <v>4456</v>
      </c>
      <c r="N5090" s="7"/>
    </row>
    <row r="5091" spans="11:14">
      <c r="K5091" s="7">
        <v>9592705</v>
      </c>
      <c r="L5091" s="7" t="s">
        <v>4433</v>
      </c>
      <c r="M5091" s="7" t="s">
        <v>4457</v>
      </c>
      <c r="N5091" s="7"/>
    </row>
    <row r="5092" spans="11:14">
      <c r="K5092" s="7">
        <v>9592721</v>
      </c>
      <c r="L5092" s="7" t="s">
        <v>4433</v>
      </c>
      <c r="M5092" s="7" t="s">
        <v>4458</v>
      </c>
      <c r="N5092" s="7"/>
    </row>
    <row r="5093" spans="11:14">
      <c r="K5093" s="7">
        <v>9592812</v>
      </c>
      <c r="L5093" s="7" t="s">
        <v>4433</v>
      </c>
      <c r="M5093" s="7" t="s">
        <v>4459</v>
      </c>
      <c r="N5093" s="7"/>
    </row>
    <row r="5094" spans="11:14">
      <c r="K5094" s="7">
        <v>9592674</v>
      </c>
      <c r="L5094" s="7" t="s">
        <v>4433</v>
      </c>
      <c r="M5094" s="7" t="s">
        <v>4460</v>
      </c>
      <c r="N5094" s="7"/>
    </row>
    <row r="5095" spans="11:14">
      <c r="K5095" s="7">
        <v>9592634</v>
      </c>
      <c r="L5095" s="7" t="s">
        <v>4433</v>
      </c>
      <c r="M5095" s="7" t="s">
        <v>4461</v>
      </c>
      <c r="N5095" s="7"/>
    </row>
    <row r="5096" spans="11:14">
      <c r="K5096" s="7">
        <v>9592803</v>
      </c>
      <c r="L5096" s="7" t="s">
        <v>4433</v>
      </c>
      <c r="M5096" s="7" t="s">
        <v>1161</v>
      </c>
      <c r="N5096" s="7"/>
    </row>
    <row r="5097" spans="11:14">
      <c r="K5097" s="7">
        <v>9592825</v>
      </c>
      <c r="L5097" s="7" t="s">
        <v>4433</v>
      </c>
      <c r="M5097" s="7" t="s">
        <v>794</v>
      </c>
      <c r="N5097" s="7"/>
    </row>
    <row r="5098" spans="11:14">
      <c r="K5098" s="7">
        <v>9592701</v>
      </c>
      <c r="L5098" s="7" t="s">
        <v>4433</v>
      </c>
      <c r="M5098" s="7" t="s">
        <v>4462</v>
      </c>
      <c r="N5098" s="7"/>
    </row>
    <row r="5099" spans="11:14">
      <c r="K5099" s="7">
        <v>9592706</v>
      </c>
      <c r="L5099" s="7" t="s">
        <v>4433</v>
      </c>
      <c r="M5099" s="7" t="s">
        <v>659</v>
      </c>
      <c r="N5099" s="7"/>
    </row>
    <row r="5100" spans="11:14">
      <c r="K5100" s="7">
        <v>9592804</v>
      </c>
      <c r="L5100" s="7" t="s">
        <v>4433</v>
      </c>
      <c r="M5100" s="7" t="s">
        <v>4371</v>
      </c>
      <c r="N5100" s="7"/>
    </row>
    <row r="5101" spans="11:14">
      <c r="K5101" s="7">
        <v>9592669</v>
      </c>
      <c r="L5101" s="7" t="s">
        <v>4433</v>
      </c>
      <c r="M5101" s="7" t="s">
        <v>4463</v>
      </c>
      <c r="N5101" s="7"/>
    </row>
    <row r="5102" spans="11:14">
      <c r="K5102" s="7">
        <v>9592664</v>
      </c>
      <c r="L5102" s="7" t="s">
        <v>4433</v>
      </c>
      <c r="M5102" s="7" t="s">
        <v>4464</v>
      </c>
      <c r="N5102" s="7"/>
    </row>
    <row r="5103" spans="11:14">
      <c r="K5103" s="7">
        <v>9592806</v>
      </c>
      <c r="L5103" s="7" t="s">
        <v>4433</v>
      </c>
      <c r="M5103" s="7" t="s">
        <v>4465</v>
      </c>
      <c r="N5103" s="7"/>
    </row>
    <row r="5104" spans="11:14">
      <c r="K5104" s="7">
        <v>9592816</v>
      </c>
      <c r="L5104" s="7" t="s">
        <v>4433</v>
      </c>
      <c r="M5104" s="7" t="s">
        <v>4466</v>
      </c>
      <c r="N5104" s="7"/>
    </row>
    <row r="5105" spans="11:14">
      <c r="K5105" s="7">
        <v>9592809</v>
      </c>
      <c r="L5105" s="7" t="s">
        <v>4433</v>
      </c>
      <c r="M5105" s="7" t="s">
        <v>4467</v>
      </c>
      <c r="N5105" s="7"/>
    </row>
    <row r="5106" spans="11:14">
      <c r="K5106" s="7">
        <v>9592677</v>
      </c>
      <c r="L5106" s="7" t="s">
        <v>4433</v>
      </c>
      <c r="M5106" s="7" t="s">
        <v>4468</v>
      </c>
      <c r="N5106" s="7"/>
    </row>
    <row r="5107" spans="11:14">
      <c r="K5107" s="7">
        <v>9592707</v>
      </c>
      <c r="L5107" s="7" t="s">
        <v>4433</v>
      </c>
      <c r="M5107" s="7" t="s">
        <v>4469</v>
      </c>
      <c r="N5107" s="7"/>
    </row>
    <row r="5108" spans="11:14">
      <c r="K5108" s="7">
        <v>9592805</v>
      </c>
      <c r="L5108" s="7" t="s">
        <v>4433</v>
      </c>
      <c r="M5108" s="7" t="s">
        <v>4470</v>
      </c>
      <c r="N5108" s="7"/>
    </row>
    <row r="5109" spans="11:14">
      <c r="K5109" s="7">
        <v>9592607</v>
      </c>
      <c r="L5109" s="7" t="s">
        <v>4433</v>
      </c>
      <c r="M5109" s="7" t="s">
        <v>4471</v>
      </c>
      <c r="N5109" s="7"/>
    </row>
    <row r="5110" spans="11:14">
      <c r="K5110" s="7">
        <v>9592619</v>
      </c>
      <c r="L5110" s="7" t="s">
        <v>4433</v>
      </c>
      <c r="M5110" s="7" t="s">
        <v>4472</v>
      </c>
      <c r="N5110" s="7"/>
    </row>
    <row r="5111" spans="11:14">
      <c r="K5111" s="7">
        <v>9592632</v>
      </c>
      <c r="L5111" s="7" t="s">
        <v>4433</v>
      </c>
      <c r="M5111" s="7" t="s">
        <v>571</v>
      </c>
      <c r="N5111" s="7"/>
    </row>
    <row r="5112" spans="11:14">
      <c r="K5112" s="7">
        <v>9592666</v>
      </c>
      <c r="L5112" s="7" t="s">
        <v>4433</v>
      </c>
      <c r="M5112" s="7" t="s">
        <v>4473</v>
      </c>
      <c r="N5112" s="7"/>
    </row>
    <row r="5113" spans="11:14">
      <c r="K5113" s="7">
        <v>9592642</v>
      </c>
      <c r="L5113" s="7" t="s">
        <v>4433</v>
      </c>
      <c r="M5113" s="7" t="s">
        <v>4474</v>
      </c>
      <c r="N5113" s="7"/>
    </row>
    <row r="5114" spans="11:14">
      <c r="K5114" s="7">
        <v>9592603</v>
      </c>
      <c r="L5114" s="7" t="s">
        <v>4433</v>
      </c>
      <c r="M5114" s="7" t="s">
        <v>4475</v>
      </c>
      <c r="N5114" s="7"/>
    </row>
    <row r="5115" spans="11:14">
      <c r="K5115" s="7">
        <v>9592817</v>
      </c>
      <c r="L5115" s="7" t="s">
        <v>4433</v>
      </c>
      <c r="M5115" s="7" t="s">
        <v>4476</v>
      </c>
      <c r="N5115" s="7"/>
    </row>
    <row r="5116" spans="11:14">
      <c r="K5116" s="7">
        <v>9592648</v>
      </c>
      <c r="L5116" s="7" t="s">
        <v>4433</v>
      </c>
      <c r="M5116" s="7" t="s">
        <v>317</v>
      </c>
      <c r="N5116" s="7"/>
    </row>
    <row r="5117" spans="11:14">
      <c r="K5117" s="7">
        <v>9592633</v>
      </c>
      <c r="L5117" s="7" t="s">
        <v>4433</v>
      </c>
      <c r="M5117" s="7" t="s">
        <v>4477</v>
      </c>
      <c r="N5117" s="7"/>
    </row>
    <row r="5118" spans="11:14">
      <c r="K5118" s="7">
        <v>9592618</v>
      </c>
      <c r="L5118" s="7" t="s">
        <v>4433</v>
      </c>
      <c r="M5118" s="7" t="s">
        <v>4478</v>
      </c>
      <c r="N5118" s="7"/>
    </row>
    <row r="5119" spans="11:14">
      <c r="K5119" s="7">
        <v>9592662</v>
      </c>
      <c r="L5119" s="7" t="s">
        <v>4433</v>
      </c>
      <c r="M5119" s="7" t="s">
        <v>4479</v>
      </c>
      <c r="N5119" s="7"/>
    </row>
    <row r="5120" spans="11:14">
      <c r="K5120" s="7">
        <v>9592617</v>
      </c>
      <c r="L5120" s="7" t="s">
        <v>4433</v>
      </c>
      <c r="M5120" s="7" t="s">
        <v>4480</v>
      </c>
      <c r="N5120" s="7"/>
    </row>
    <row r="5121" spans="11:14">
      <c r="K5121" s="7">
        <v>9592715</v>
      </c>
      <c r="L5121" s="7" t="s">
        <v>4433</v>
      </c>
      <c r="M5121" s="7" t="s">
        <v>910</v>
      </c>
      <c r="N5121" s="7"/>
    </row>
    <row r="5122" spans="11:14">
      <c r="K5122" s="7">
        <v>9592703</v>
      </c>
      <c r="L5122" s="7" t="s">
        <v>4433</v>
      </c>
      <c r="M5122" s="7" t="s">
        <v>911</v>
      </c>
      <c r="N5122" s="7"/>
    </row>
    <row r="5123" spans="11:14">
      <c r="K5123" s="7">
        <v>9592722</v>
      </c>
      <c r="L5123" s="7" t="s">
        <v>4433</v>
      </c>
      <c r="M5123" s="7" t="s">
        <v>4481</v>
      </c>
      <c r="N5123" s="7"/>
    </row>
    <row r="5124" spans="11:14">
      <c r="K5124" s="7">
        <v>9592712</v>
      </c>
      <c r="L5124" s="7" t="s">
        <v>4433</v>
      </c>
      <c r="M5124" s="7" t="s">
        <v>4482</v>
      </c>
      <c r="N5124" s="7"/>
    </row>
    <row r="5125" spans="11:14">
      <c r="K5125" s="7">
        <v>9592713</v>
      </c>
      <c r="L5125" s="7" t="s">
        <v>4433</v>
      </c>
      <c r="M5125" s="7" t="s">
        <v>4483</v>
      </c>
      <c r="N5125" s="7"/>
    </row>
    <row r="5126" spans="11:14">
      <c r="K5126" s="7">
        <v>9592616</v>
      </c>
      <c r="L5126" s="7" t="s">
        <v>4433</v>
      </c>
      <c r="M5126" s="7" t="s">
        <v>4484</v>
      </c>
      <c r="N5126" s="7"/>
    </row>
    <row r="5127" spans="11:14">
      <c r="K5127" s="7">
        <v>9592635</v>
      </c>
      <c r="L5127" s="7" t="s">
        <v>4433</v>
      </c>
      <c r="M5127" s="7" t="s">
        <v>4485</v>
      </c>
      <c r="N5127" s="7"/>
    </row>
    <row r="5128" spans="11:14">
      <c r="K5128" s="7">
        <v>9592826</v>
      </c>
      <c r="L5128" s="7" t="s">
        <v>4433</v>
      </c>
      <c r="M5128" s="7" t="s">
        <v>4486</v>
      </c>
      <c r="N5128" s="7"/>
    </row>
    <row r="5129" spans="11:14">
      <c r="K5129" s="7">
        <v>9592821</v>
      </c>
      <c r="L5129" s="7" t="s">
        <v>4433</v>
      </c>
      <c r="M5129" s="7" t="s">
        <v>4487</v>
      </c>
      <c r="N5129" s="7"/>
    </row>
    <row r="5130" spans="11:14">
      <c r="K5130" s="7">
        <v>9592808</v>
      </c>
      <c r="L5130" s="7" t="s">
        <v>4433</v>
      </c>
      <c r="M5130" s="7" t="s">
        <v>4488</v>
      </c>
      <c r="N5130" s="7"/>
    </row>
    <row r="5131" spans="11:14">
      <c r="K5131" s="7">
        <v>9592608</v>
      </c>
      <c r="L5131" s="7" t="s">
        <v>4433</v>
      </c>
      <c r="M5131" s="7" t="s">
        <v>917</v>
      </c>
      <c r="N5131" s="7"/>
    </row>
    <row r="5132" spans="11:14">
      <c r="K5132" s="7">
        <v>9592673</v>
      </c>
      <c r="L5132" s="7" t="s">
        <v>4433</v>
      </c>
      <c r="M5132" s="7" t="s">
        <v>4489</v>
      </c>
      <c r="N5132" s="7"/>
    </row>
    <row r="5133" spans="11:14">
      <c r="K5133" s="7">
        <v>9592716</v>
      </c>
      <c r="L5133" s="7" t="s">
        <v>4433</v>
      </c>
      <c r="M5133" s="7" t="s">
        <v>1996</v>
      </c>
      <c r="N5133" s="7"/>
    </row>
    <row r="5134" spans="11:14">
      <c r="K5134" s="7">
        <v>9592629</v>
      </c>
      <c r="L5134" s="7" t="s">
        <v>4433</v>
      </c>
      <c r="M5134" s="7" t="s">
        <v>4490</v>
      </c>
      <c r="N5134" s="7"/>
    </row>
    <row r="5135" spans="11:14">
      <c r="K5135" s="7">
        <v>9592637</v>
      </c>
      <c r="L5135" s="7" t="s">
        <v>4433</v>
      </c>
      <c r="M5135" s="7" t="s">
        <v>3102</v>
      </c>
      <c r="N5135" s="7"/>
    </row>
    <row r="5136" spans="11:14">
      <c r="K5136" s="7">
        <v>9592708</v>
      </c>
      <c r="L5136" s="7" t="s">
        <v>4433</v>
      </c>
      <c r="M5136" s="7" t="s">
        <v>4491</v>
      </c>
      <c r="N5136" s="7"/>
    </row>
    <row r="5137" spans="11:14">
      <c r="K5137" s="7">
        <v>9592822</v>
      </c>
      <c r="L5137" s="7" t="s">
        <v>4433</v>
      </c>
      <c r="M5137" s="7" t="s">
        <v>920</v>
      </c>
      <c r="N5137" s="7"/>
    </row>
    <row r="5138" spans="11:14">
      <c r="K5138" s="7">
        <v>9592621</v>
      </c>
      <c r="L5138" s="7" t="s">
        <v>4433</v>
      </c>
      <c r="M5138" s="7" t="s">
        <v>4492</v>
      </c>
      <c r="N5138" s="7"/>
    </row>
    <row r="5139" spans="11:14">
      <c r="K5139" s="7">
        <v>9592623</v>
      </c>
      <c r="L5139" s="7" t="s">
        <v>4433</v>
      </c>
      <c r="M5139" s="7" t="s">
        <v>4493</v>
      </c>
      <c r="N5139" s="7"/>
    </row>
    <row r="5140" spans="11:14">
      <c r="K5140" s="7">
        <v>9592667</v>
      </c>
      <c r="L5140" s="7" t="s">
        <v>4433</v>
      </c>
      <c r="M5140" s="7" t="s">
        <v>4494</v>
      </c>
      <c r="N5140" s="7"/>
    </row>
    <row r="5141" spans="11:14">
      <c r="K5141" s="7">
        <v>9592646</v>
      </c>
      <c r="L5141" s="7" t="s">
        <v>4433</v>
      </c>
      <c r="M5141" s="7" t="s">
        <v>4495</v>
      </c>
      <c r="N5141" s="7"/>
    </row>
    <row r="5142" spans="11:14">
      <c r="K5142" s="7">
        <v>9592658</v>
      </c>
      <c r="L5142" s="7" t="s">
        <v>4433</v>
      </c>
      <c r="M5142" s="7" t="s">
        <v>3004</v>
      </c>
      <c r="N5142" s="7"/>
    </row>
    <row r="5143" spans="11:14">
      <c r="K5143" s="7">
        <v>9592651</v>
      </c>
      <c r="L5143" s="7" t="s">
        <v>4433</v>
      </c>
      <c r="M5143" s="7" t="s">
        <v>4496</v>
      </c>
      <c r="N5143" s="7"/>
    </row>
    <row r="5144" spans="11:14">
      <c r="K5144" s="7">
        <v>9592656</v>
      </c>
      <c r="L5144" s="7" t="s">
        <v>4433</v>
      </c>
      <c r="M5144" s="7" t="s">
        <v>1781</v>
      </c>
      <c r="N5144" s="7"/>
    </row>
    <row r="5145" spans="11:14">
      <c r="K5145" s="7">
        <v>9592627</v>
      </c>
      <c r="L5145" s="7" t="s">
        <v>4433</v>
      </c>
      <c r="M5145" s="7" t="s">
        <v>2011</v>
      </c>
      <c r="N5145" s="7"/>
    </row>
    <row r="5146" spans="11:14">
      <c r="K5146" s="7">
        <v>9592624</v>
      </c>
      <c r="L5146" s="7" t="s">
        <v>4433</v>
      </c>
      <c r="M5146" s="7" t="s">
        <v>929</v>
      </c>
      <c r="N5146" s="7"/>
    </row>
    <row r="5147" spans="11:14">
      <c r="K5147" s="7">
        <v>9592606</v>
      </c>
      <c r="L5147" s="7" t="s">
        <v>4433</v>
      </c>
      <c r="M5147" s="7" t="s">
        <v>2054</v>
      </c>
      <c r="N5147" s="7"/>
    </row>
    <row r="5148" spans="11:14">
      <c r="K5148" s="7">
        <v>9592672</v>
      </c>
      <c r="L5148" s="7" t="s">
        <v>4433</v>
      </c>
      <c r="M5148" s="7" t="s">
        <v>4497</v>
      </c>
      <c r="N5148" s="7"/>
    </row>
    <row r="5149" spans="11:14">
      <c r="K5149" s="7">
        <v>9592625</v>
      </c>
      <c r="L5149" s="7" t="s">
        <v>4433</v>
      </c>
      <c r="M5149" s="7" t="s">
        <v>4498</v>
      </c>
      <c r="N5149" s="7"/>
    </row>
    <row r="5150" spans="11:14">
      <c r="K5150" s="7">
        <v>9592671</v>
      </c>
      <c r="L5150" s="7" t="s">
        <v>4433</v>
      </c>
      <c r="M5150" s="7" t="s">
        <v>4499</v>
      </c>
      <c r="N5150" s="7"/>
    </row>
    <row r="5151" spans="11:14">
      <c r="K5151" s="7">
        <v>9592643</v>
      </c>
      <c r="L5151" s="7" t="s">
        <v>4433</v>
      </c>
      <c r="M5151" s="7" t="s">
        <v>504</v>
      </c>
      <c r="N5151" s="7"/>
    </row>
    <row r="5152" spans="11:14">
      <c r="K5152" s="7">
        <v>9592614</v>
      </c>
      <c r="L5152" s="7" t="s">
        <v>4433</v>
      </c>
      <c r="M5152" s="7" t="s">
        <v>4500</v>
      </c>
      <c r="N5152" s="7"/>
    </row>
    <row r="5153" spans="11:14">
      <c r="K5153" s="7">
        <v>9592613</v>
      </c>
      <c r="L5153" s="7" t="s">
        <v>4433</v>
      </c>
      <c r="M5153" s="7" t="s">
        <v>4501</v>
      </c>
      <c r="N5153" s="7"/>
    </row>
    <row r="5154" spans="11:14">
      <c r="K5154" s="7">
        <v>9592702</v>
      </c>
      <c r="L5154" s="7" t="s">
        <v>4433</v>
      </c>
      <c r="M5154" s="7" t="s">
        <v>4502</v>
      </c>
      <c r="N5154" s="7"/>
    </row>
    <row r="5155" spans="11:14">
      <c r="K5155" s="7">
        <v>9592628</v>
      </c>
      <c r="L5155" s="7" t="s">
        <v>4433</v>
      </c>
      <c r="M5155" s="7" t="s">
        <v>391</v>
      </c>
      <c r="N5155" s="7"/>
    </row>
    <row r="5156" spans="11:14">
      <c r="K5156" s="7">
        <v>9592675</v>
      </c>
      <c r="L5156" s="7" t="s">
        <v>4433</v>
      </c>
      <c r="M5156" s="7" t="s">
        <v>4503</v>
      </c>
      <c r="N5156" s="7"/>
    </row>
    <row r="5157" spans="11:14">
      <c r="K5157" s="7">
        <v>9592636</v>
      </c>
      <c r="L5157" s="7" t="s">
        <v>4433</v>
      </c>
      <c r="M5157" s="7" t="s">
        <v>4504</v>
      </c>
      <c r="N5157" s="7"/>
    </row>
    <row r="5158" spans="11:14">
      <c r="K5158" s="7">
        <v>9592714</v>
      </c>
      <c r="L5158" s="7" t="s">
        <v>4433</v>
      </c>
      <c r="M5158" s="7" t="s">
        <v>4505</v>
      </c>
      <c r="N5158" s="7"/>
    </row>
    <row r="5159" spans="11:14">
      <c r="K5159" s="7">
        <v>9592655</v>
      </c>
      <c r="L5159" s="7" t="s">
        <v>4433</v>
      </c>
      <c r="M5159" s="7" t="s">
        <v>4506</v>
      </c>
      <c r="N5159" s="7"/>
    </row>
    <row r="5160" spans="11:14">
      <c r="K5160" s="7">
        <v>9592654</v>
      </c>
      <c r="L5160" s="7" t="s">
        <v>4433</v>
      </c>
      <c r="M5160" s="7" t="s">
        <v>4507</v>
      </c>
      <c r="N5160" s="7"/>
    </row>
    <row r="5161" spans="11:14">
      <c r="K5161" s="7">
        <v>9592645</v>
      </c>
      <c r="L5161" s="7" t="s">
        <v>4433</v>
      </c>
      <c r="M5161" s="7" t="s">
        <v>1432</v>
      </c>
      <c r="N5161" s="7"/>
    </row>
    <row r="5162" spans="11:14">
      <c r="K5162" s="7">
        <v>9592638</v>
      </c>
      <c r="L5162" s="7" t="s">
        <v>4433</v>
      </c>
      <c r="M5162" s="7" t="s">
        <v>4508</v>
      </c>
      <c r="N5162" s="7"/>
    </row>
    <row r="5163" spans="11:14">
      <c r="K5163" s="7">
        <v>9592723</v>
      </c>
      <c r="L5163" s="7" t="s">
        <v>4433</v>
      </c>
      <c r="M5163" s="7" t="s">
        <v>1849</v>
      </c>
      <c r="N5163" s="7"/>
    </row>
    <row r="5164" spans="11:14">
      <c r="K5164" s="7">
        <v>9592704</v>
      </c>
      <c r="L5164" s="7" t="s">
        <v>4433</v>
      </c>
      <c r="M5164" s="7" t="s">
        <v>4509</v>
      </c>
      <c r="N5164" s="7"/>
    </row>
    <row r="5165" spans="11:14">
      <c r="K5165" s="7">
        <v>9592824</v>
      </c>
      <c r="L5165" s="7" t="s">
        <v>4433</v>
      </c>
      <c r="M5165" s="7" t="s">
        <v>4510</v>
      </c>
      <c r="N5165" s="7"/>
    </row>
    <row r="5166" spans="11:14">
      <c r="K5166" s="7">
        <v>9592709</v>
      </c>
      <c r="L5166" s="7" t="s">
        <v>4433</v>
      </c>
      <c r="M5166" s="7" t="s">
        <v>4511</v>
      </c>
      <c r="N5166" s="7"/>
    </row>
    <row r="5167" spans="11:14">
      <c r="K5167" s="7">
        <v>9592815</v>
      </c>
      <c r="L5167" s="7" t="s">
        <v>4433</v>
      </c>
      <c r="M5167" s="7" t="s">
        <v>4512</v>
      </c>
      <c r="N5167" s="7"/>
    </row>
    <row r="5168" spans="11:14">
      <c r="K5168" s="7">
        <v>9592601</v>
      </c>
      <c r="L5168" s="7" t="s">
        <v>4433</v>
      </c>
      <c r="M5168" s="7" t="s">
        <v>4513</v>
      </c>
      <c r="N5168" s="7"/>
    </row>
    <row r="5169" spans="11:14">
      <c r="K5169" s="7">
        <v>9592668</v>
      </c>
      <c r="L5169" s="7" t="s">
        <v>4433</v>
      </c>
      <c r="M5169" s="7" t="s">
        <v>4514</v>
      </c>
      <c r="N5169" s="7"/>
    </row>
    <row r="5170" spans="11:14">
      <c r="K5170" s="7">
        <v>9592611</v>
      </c>
      <c r="L5170" s="7" t="s">
        <v>4433</v>
      </c>
      <c r="M5170" s="7" t="s">
        <v>1483</v>
      </c>
      <c r="N5170" s="7"/>
    </row>
    <row r="5171" spans="11:14">
      <c r="K5171" s="7">
        <v>9592615</v>
      </c>
      <c r="L5171" s="7" t="s">
        <v>4433</v>
      </c>
      <c r="M5171" s="7" t="s">
        <v>4515</v>
      </c>
      <c r="N5171" s="7"/>
    </row>
    <row r="5172" spans="11:14">
      <c r="K5172" s="7">
        <v>9592641</v>
      </c>
      <c r="L5172" s="7" t="s">
        <v>4433</v>
      </c>
      <c r="M5172" s="7" t="s">
        <v>4516</v>
      </c>
      <c r="N5172" s="7"/>
    </row>
    <row r="5173" spans="11:14">
      <c r="K5173" s="7">
        <v>9570100</v>
      </c>
      <c r="L5173" s="7" t="s">
        <v>4517</v>
      </c>
      <c r="M5173" s="7" t="s">
        <v>139</v>
      </c>
      <c r="N5173" s="7"/>
    </row>
    <row r="5174" spans="11:14">
      <c r="K5174" s="7">
        <v>9570103</v>
      </c>
      <c r="L5174" s="7" t="s">
        <v>4517</v>
      </c>
      <c r="M5174" s="7" t="s">
        <v>4518</v>
      </c>
      <c r="N5174" s="7"/>
    </row>
    <row r="5175" spans="11:14">
      <c r="K5175" s="7">
        <v>9570102</v>
      </c>
      <c r="L5175" s="7" t="s">
        <v>4517</v>
      </c>
      <c r="M5175" s="7" t="s">
        <v>4519</v>
      </c>
      <c r="N5175" s="7"/>
    </row>
    <row r="5176" spans="11:14">
      <c r="K5176" s="7">
        <v>9570113</v>
      </c>
      <c r="L5176" s="7" t="s">
        <v>4517</v>
      </c>
      <c r="M5176" s="7" t="s">
        <v>4520</v>
      </c>
      <c r="N5176" s="7"/>
    </row>
    <row r="5177" spans="11:14">
      <c r="K5177" s="7">
        <v>9570104</v>
      </c>
      <c r="L5177" s="7" t="s">
        <v>4517</v>
      </c>
      <c r="M5177" s="7" t="s">
        <v>4521</v>
      </c>
      <c r="N5177" s="7"/>
    </row>
    <row r="5178" spans="11:14">
      <c r="K5178" s="7">
        <v>9570122</v>
      </c>
      <c r="L5178" s="7" t="s">
        <v>4517</v>
      </c>
      <c r="M5178" s="7" t="s">
        <v>4522</v>
      </c>
      <c r="N5178" s="7"/>
    </row>
    <row r="5179" spans="11:14">
      <c r="K5179" s="7">
        <v>9570105</v>
      </c>
      <c r="L5179" s="7" t="s">
        <v>4517</v>
      </c>
      <c r="M5179" s="7" t="s">
        <v>4523</v>
      </c>
      <c r="N5179" s="7"/>
    </row>
    <row r="5180" spans="11:14">
      <c r="K5180" s="7">
        <v>9570117</v>
      </c>
      <c r="L5180" s="7" t="s">
        <v>4517</v>
      </c>
      <c r="M5180" s="7" t="s">
        <v>4524</v>
      </c>
      <c r="N5180" s="7"/>
    </row>
    <row r="5181" spans="11:14">
      <c r="K5181" s="7">
        <v>9570121</v>
      </c>
      <c r="L5181" s="7" t="s">
        <v>4517</v>
      </c>
      <c r="M5181" s="7" t="s">
        <v>4525</v>
      </c>
      <c r="N5181" s="7"/>
    </row>
    <row r="5182" spans="11:14">
      <c r="K5182" s="7">
        <v>9570126</v>
      </c>
      <c r="L5182" s="7" t="s">
        <v>4517</v>
      </c>
      <c r="M5182" s="7" t="s">
        <v>4526</v>
      </c>
      <c r="N5182" s="7"/>
    </row>
    <row r="5183" spans="11:14">
      <c r="K5183" s="7">
        <v>9570112</v>
      </c>
      <c r="L5183" s="7" t="s">
        <v>4517</v>
      </c>
      <c r="M5183" s="7" t="s">
        <v>4527</v>
      </c>
      <c r="N5183" s="7"/>
    </row>
    <row r="5184" spans="11:14">
      <c r="K5184" s="7">
        <v>9570123</v>
      </c>
      <c r="L5184" s="7" t="s">
        <v>4517</v>
      </c>
      <c r="M5184" s="7" t="s">
        <v>4528</v>
      </c>
      <c r="N5184" s="7"/>
    </row>
    <row r="5185" spans="11:14">
      <c r="K5185" s="7">
        <v>9570106</v>
      </c>
      <c r="L5185" s="7" t="s">
        <v>4517</v>
      </c>
      <c r="M5185" s="7" t="s">
        <v>1385</v>
      </c>
      <c r="N5185" s="7"/>
    </row>
    <row r="5186" spans="11:14">
      <c r="K5186" s="7">
        <v>9570124</v>
      </c>
      <c r="L5186" s="7" t="s">
        <v>4517</v>
      </c>
      <c r="M5186" s="7" t="s">
        <v>4529</v>
      </c>
      <c r="N5186" s="7"/>
    </row>
    <row r="5187" spans="11:14">
      <c r="K5187" s="7">
        <v>9570101</v>
      </c>
      <c r="L5187" s="7" t="s">
        <v>4517</v>
      </c>
      <c r="M5187" s="7" t="s">
        <v>4530</v>
      </c>
      <c r="N5187" s="7"/>
    </row>
    <row r="5188" spans="11:14">
      <c r="K5188" s="7">
        <v>9570127</v>
      </c>
      <c r="L5188" s="7" t="s">
        <v>4517</v>
      </c>
      <c r="M5188" s="7" t="s">
        <v>4531</v>
      </c>
      <c r="N5188" s="7"/>
    </row>
    <row r="5189" spans="11:14">
      <c r="K5189" s="7">
        <v>9570125</v>
      </c>
      <c r="L5189" s="7" t="s">
        <v>4517</v>
      </c>
      <c r="M5189" s="7" t="s">
        <v>4532</v>
      </c>
      <c r="N5189" s="7"/>
    </row>
    <row r="5190" spans="11:14">
      <c r="K5190" s="7">
        <v>9570111</v>
      </c>
      <c r="L5190" s="7" t="s">
        <v>4517</v>
      </c>
      <c r="M5190" s="7" t="s">
        <v>4202</v>
      </c>
      <c r="N5190" s="7"/>
    </row>
    <row r="5191" spans="11:14">
      <c r="K5191" s="7">
        <v>9570114</v>
      </c>
      <c r="L5191" s="7" t="s">
        <v>4517</v>
      </c>
      <c r="M5191" s="7" t="s">
        <v>513</v>
      </c>
      <c r="N5191" s="7"/>
    </row>
    <row r="5192" spans="11:14">
      <c r="K5192" s="7">
        <v>9570115</v>
      </c>
      <c r="L5192" s="7" t="s">
        <v>4517</v>
      </c>
      <c r="M5192" s="7" t="s">
        <v>4533</v>
      </c>
      <c r="N5192" s="7"/>
    </row>
    <row r="5193" spans="11:14">
      <c r="K5193" s="7">
        <v>9570116</v>
      </c>
      <c r="L5193" s="7" t="s">
        <v>4517</v>
      </c>
      <c r="M5193" s="7" t="s">
        <v>3962</v>
      </c>
      <c r="N5193" s="7"/>
    </row>
    <row r="5194" spans="11:14">
      <c r="K5194" s="7">
        <v>9590300</v>
      </c>
      <c r="L5194" s="7" t="s">
        <v>4534</v>
      </c>
      <c r="M5194" s="7" t="s">
        <v>139</v>
      </c>
      <c r="N5194" s="7"/>
    </row>
    <row r="5195" spans="11:14">
      <c r="K5195" s="7">
        <v>9590311</v>
      </c>
      <c r="L5195" s="7" t="s">
        <v>4534</v>
      </c>
      <c r="M5195" s="7" t="s">
        <v>4535</v>
      </c>
      <c r="N5195" s="7"/>
    </row>
    <row r="5196" spans="11:14">
      <c r="K5196" s="7">
        <v>9590301</v>
      </c>
      <c r="L5196" s="7" t="s">
        <v>4534</v>
      </c>
      <c r="M5196" s="7" t="s">
        <v>4536</v>
      </c>
      <c r="N5196" s="7"/>
    </row>
    <row r="5197" spans="11:14">
      <c r="K5197" s="7">
        <v>9590308</v>
      </c>
      <c r="L5197" s="7" t="s">
        <v>4534</v>
      </c>
      <c r="M5197" s="7" t="s">
        <v>4537</v>
      </c>
      <c r="N5197" s="7"/>
    </row>
    <row r="5198" spans="11:14">
      <c r="K5198" s="7">
        <v>9590304</v>
      </c>
      <c r="L5198" s="7" t="s">
        <v>4534</v>
      </c>
      <c r="M5198" s="7" t="s">
        <v>1039</v>
      </c>
      <c r="N5198" s="7"/>
    </row>
    <row r="5199" spans="11:14">
      <c r="K5199" s="7">
        <v>9590321</v>
      </c>
      <c r="L5199" s="7" t="s">
        <v>4534</v>
      </c>
      <c r="M5199" s="7" t="s">
        <v>4538</v>
      </c>
      <c r="N5199" s="7"/>
    </row>
    <row r="5200" spans="11:14">
      <c r="K5200" s="7">
        <v>9590307</v>
      </c>
      <c r="L5200" s="7" t="s">
        <v>4534</v>
      </c>
      <c r="M5200" s="7" t="s">
        <v>884</v>
      </c>
      <c r="N5200" s="7"/>
    </row>
    <row r="5201" spans="11:14">
      <c r="K5201" s="7">
        <v>9590319</v>
      </c>
      <c r="L5201" s="7" t="s">
        <v>4534</v>
      </c>
      <c r="M5201" s="7" t="s">
        <v>4539</v>
      </c>
      <c r="N5201" s="7"/>
    </row>
    <row r="5202" spans="11:14">
      <c r="K5202" s="7">
        <v>9590317</v>
      </c>
      <c r="L5202" s="7" t="s">
        <v>4534</v>
      </c>
      <c r="M5202" s="7" t="s">
        <v>4540</v>
      </c>
      <c r="N5202" s="7"/>
    </row>
    <row r="5203" spans="11:14">
      <c r="K5203" s="7">
        <v>9590302</v>
      </c>
      <c r="L5203" s="7" t="s">
        <v>4534</v>
      </c>
      <c r="M5203" s="7" t="s">
        <v>2128</v>
      </c>
      <c r="N5203" s="7"/>
    </row>
    <row r="5204" spans="11:14">
      <c r="K5204" s="7">
        <v>9590312</v>
      </c>
      <c r="L5204" s="7" t="s">
        <v>4534</v>
      </c>
      <c r="M5204" s="7" t="s">
        <v>205</v>
      </c>
      <c r="N5204" s="7"/>
    </row>
    <row r="5205" spans="11:14">
      <c r="K5205" s="7">
        <v>9590322</v>
      </c>
      <c r="L5205" s="7" t="s">
        <v>4534</v>
      </c>
      <c r="M5205" s="7" t="s">
        <v>4541</v>
      </c>
      <c r="N5205" s="7"/>
    </row>
    <row r="5206" spans="11:14">
      <c r="K5206" s="7">
        <v>9590306</v>
      </c>
      <c r="L5206" s="7" t="s">
        <v>4534</v>
      </c>
      <c r="M5206" s="7" t="s">
        <v>4542</v>
      </c>
      <c r="N5206" s="7"/>
    </row>
    <row r="5207" spans="11:14">
      <c r="K5207" s="7">
        <v>9590303</v>
      </c>
      <c r="L5207" s="7" t="s">
        <v>4534</v>
      </c>
      <c r="M5207" s="7" t="s">
        <v>944</v>
      </c>
      <c r="N5207" s="7"/>
    </row>
    <row r="5208" spans="11:14">
      <c r="K5208" s="7">
        <v>9590318</v>
      </c>
      <c r="L5208" s="7" t="s">
        <v>4534</v>
      </c>
      <c r="M5208" s="7" t="s">
        <v>2029</v>
      </c>
      <c r="N5208" s="7"/>
    </row>
    <row r="5209" spans="11:14">
      <c r="K5209" s="7">
        <v>9590315</v>
      </c>
      <c r="L5209" s="7" t="s">
        <v>4534</v>
      </c>
      <c r="M5209" s="7" t="s">
        <v>4543</v>
      </c>
      <c r="N5209" s="7"/>
    </row>
    <row r="5210" spans="11:14">
      <c r="K5210" s="7">
        <v>9590309</v>
      </c>
      <c r="L5210" s="7" t="s">
        <v>4534</v>
      </c>
      <c r="M5210" s="7" t="s">
        <v>4544</v>
      </c>
      <c r="N5210" s="7"/>
    </row>
    <row r="5211" spans="11:14">
      <c r="K5211" s="7">
        <v>9590310</v>
      </c>
      <c r="L5211" s="7" t="s">
        <v>4534</v>
      </c>
      <c r="M5211" s="7" t="s">
        <v>4545</v>
      </c>
      <c r="N5211" s="7"/>
    </row>
    <row r="5212" spans="11:14">
      <c r="K5212" s="7">
        <v>9590316</v>
      </c>
      <c r="L5212" s="7" t="s">
        <v>4534</v>
      </c>
      <c r="M5212" s="7" t="s">
        <v>4546</v>
      </c>
      <c r="N5212" s="7"/>
    </row>
    <row r="5213" spans="11:14">
      <c r="K5213" s="7">
        <v>9590305</v>
      </c>
      <c r="L5213" s="7" t="s">
        <v>4534</v>
      </c>
      <c r="M5213" s="7" t="s">
        <v>4547</v>
      </c>
      <c r="N5213" s="7"/>
    </row>
    <row r="5214" spans="11:14">
      <c r="K5214" s="7">
        <v>9590323</v>
      </c>
      <c r="L5214" s="7" t="s">
        <v>4534</v>
      </c>
      <c r="M5214" s="7" t="s">
        <v>4548</v>
      </c>
      <c r="N5214" s="7"/>
    </row>
    <row r="5215" spans="11:14">
      <c r="K5215" s="7">
        <v>9590314</v>
      </c>
      <c r="L5215" s="7" t="s">
        <v>4534</v>
      </c>
      <c r="M5215" s="7" t="s">
        <v>4549</v>
      </c>
      <c r="N5215" s="7"/>
    </row>
    <row r="5216" spans="11:14">
      <c r="K5216" s="7">
        <v>9590313</v>
      </c>
      <c r="L5216" s="7" t="s">
        <v>4534</v>
      </c>
      <c r="M5216" s="7" t="s">
        <v>846</v>
      </c>
      <c r="N5216" s="7"/>
    </row>
    <row r="5217" spans="11:14">
      <c r="K5217" s="7">
        <v>9591500</v>
      </c>
      <c r="L5217" s="7" t="s">
        <v>4550</v>
      </c>
      <c r="M5217" s="7" t="s">
        <v>139</v>
      </c>
      <c r="N5217" s="7"/>
    </row>
    <row r="5218" spans="11:14">
      <c r="K5218" s="7">
        <v>9591521</v>
      </c>
      <c r="L5218" s="7" t="s">
        <v>4550</v>
      </c>
      <c r="M5218" s="7" t="s">
        <v>4551</v>
      </c>
      <c r="N5218" s="7"/>
    </row>
    <row r="5219" spans="11:14">
      <c r="K5219" s="7">
        <v>9591513</v>
      </c>
      <c r="L5219" s="7" t="s">
        <v>4550</v>
      </c>
      <c r="M5219" s="7" t="s">
        <v>4552</v>
      </c>
      <c r="N5219" s="7"/>
    </row>
    <row r="5220" spans="11:14">
      <c r="K5220" s="7">
        <v>9591514</v>
      </c>
      <c r="L5220" s="7" t="s">
        <v>4550</v>
      </c>
      <c r="M5220" s="7" t="s">
        <v>797</v>
      </c>
      <c r="N5220" s="7"/>
    </row>
    <row r="5221" spans="11:14">
      <c r="K5221" s="7">
        <v>9591522</v>
      </c>
      <c r="L5221" s="7" t="s">
        <v>4550</v>
      </c>
      <c r="M5221" s="7" t="s">
        <v>4553</v>
      </c>
      <c r="N5221" s="7"/>
    </row>
    <row r="5222" spans="11:14">
      <c r="K5222" s="7">
        <v>9591525</v>
      </c>
      <c r="L5222" s="7" t="s">
        <v>4550</v>
      </c>
      <c r="M5222" s="7" t="s">
        <v>4554</v>
      </c>
      <c r="N5222" s="7"/>
    </row>
    <row r="5223" spans="11:14">
      <c r="K5223" s="7">
        <v>9591502</v>
      </c>
      <c r="L5223" s="7" t="s">
        <v>4550</v>
      </c>
      <c r="M5223" s="7" t="s">
        <v>4555</v>
      </c>
      <c r="N5223" s="7"/>
    </row>
    <row r="5224" spans="11:14">
      <c r="K5224" s="7">
        <v>9591512</v>
      </c>
      <c r="L5224" s="7" t="s">
        <v>4550</v>
      </c>
      <c r="M5224" s="7" t="s">
        <v>4556</v>
      </c>
      <c r="N5224" s="7"/>
    </row>
    <row r="5225" spans="11:14">
      <c r="K5225" s="7">
        <v>9591503</v>
      </c>
      <c r="L5225" s="7" t="s">
        <v>4550</v>
      </c>
      <c r="M5225" s="7" t="s">
        <v>4557</v>
      </c>
      <c r="N5225" s="7"/>
    </row>
    <row r="5226" spans="11:14">
      <c r="K5226" s="7">
        <v>9591523</v>
      </c>
      <c r="L5226" s="7" t="s">
        <v>4550</v>
      </c>
      <c r="M5226" s="7" t="s">
        <v>4558</v>
      </c>
      <c r="N5226" s="7"/>
    </row>
    <row r="5227" spans="11:14">
      <c r="K5227" s="7">
        <v>9591501</v>
      </c>
      <c r="L5227" s="7" t="s">
        <v>4550</v>
      </c>
      <c r="M5227" s="7" t="s">
        <v>4559</v>
      </c>
      <c r="N5227" s="7"/>
    </row>
    <row r="5228" spans="11:14">
      <c r="K5228" s="7">
        <v>9591524</v>
      </c>
      <c r="L5228" s="7" t="s">
        <v>4550</v>
      </c>
      <c r="M5228" s="7" t="s">
        <v>4560</v>
      </c>
      <c r="N5228" s="7"/>
    </row>
    <row r="5229" spans="11:14">
      <c r="K5229" s="7">
        <v>9591511</v>
      </c>
      <c r="L5229" s="7" t="s">
        <v>4550</v>
      </c>
      <c r="M5229" s="7" t="s">
        <v>729</v>
      </c>
      <c r="N5229" s="7"/>
    </row>
    <row r="5230" spans="11:14">
      <c r="K5230" s="7">
        <v>9594400</v>
      </c>
      <c r="L5230" s="7" t="s">
        <v>4561</v>
      </c>
      <c r="M5230" s="7" t="s">
        <v>139</v>
      </c>
      <c r="N5230" s="7"/>
    </row>
    <row r="5231" spans="11:14">
      <c r="K5231" s="7">
        <v>9594408</v>
      </c>
      <c r="L5231" s="7" t="s">
        <v>4561</v>
      </c>
      <c r="M5231" s="7" t="s">
        <v>4562</v>
      </c>
      <c r="N5231" s="7"/>
    </row>
    <row r="5232" spans="11:14">
      <c r="K5232" s="7">
        <v>9594621</v>
      </c>
      <c r="L5232" s="7" t="s">
        <v>4561</v>
      </c>
      <c r="M5232" s="7" t="s">
        <v>4563</v>
      </c>
      <c r="N5232" s="7"/>
    </row>
    <row r="5233" spans="11:14">
      <c r="K5233" s="7">
        <v>9594626</v>
      </c>
      <c r="L5233" s="7" t="s">
        <v>4561</v>
      </c>
      <c r="M5233" s="7" t="s">
        <v>4564</v>
      </c>
      <c r="N5233" s="7"/>
    </row>
    <row r="5234" spans="11:14">
      <c r="K5234" s="7">
        <v>9594603</v>
      </c>
      <c r="L5234" s="7" t="s">
        <v>4561</v>
      </c>
      <c r="M5234" s="7" t="s">
        <v>855</v>
      </c>
      <c r="N5234" s="7"/>
    </row>
    <row r="5235" spans="11:14">
      <c r="K5235" s="7">
        <v>9594606</v>
      </c>
      <c r="L5235" s="7" t="s">
        <v>4561</v>
      </c>
      <c r="M5235" s="7" t="s">
        <v>4565</v>
      </c>
      <c r="N5235" s="7"/>
    </row>
    <row r="5236" spans="11:14">
      <c r="K5236" s="7">
        <v>9594614</v>
      </c>
      <c r="L5236" s="7" t="s">
        <v>4561</v>
      </c>
      <c r="M5236" s="7" t="s">
        <v>4566</v>
      </c>
      <c r="N5236" s="7"/>
    </row>
    <row r="5237" spans="11:14">
      <c r="K5237" s="7">
        <v>9594632</v>
      </c>
      <c r="L5237" s="7" t="s">
        <v>4561</v>
      </c>
      <c r="M5237" s="7" t="s">
        <v>4567</v>
      </c>
      <c r="N5237" s="7"/>
    </row>
    <row r="5238" spans="11:14">
      <c r="K5238" s="7">
        <v>9594636</v>
      </c>
      <c r="L5238" s="7" t="s">
        <v>4561</v>
      </c>
      <c r="M5238" s="7" t="s">
        <v>4568</v>
      </c>
      <c r="N5238" s="7"/>
    </row>
    <row r="5239" spans="11:14">
      <c r="K5239" s="7">
        <v>9594627</v>
      </c>
      <c r="L5239" s="7" t="s">
        <v>4561</v>
      </c>
      <c r="M5239" s="7" t="s">
        <v>4569</v>
      </c>
      <c r="N5239" s="7"/>
    </row>
    <row r="5240" spans="11:14">
      <c r="K5240" s="7">
        <v>9594405</v>
      </c>
      <c r="L5240" s="7" t="s">
        <v>4561</v>
      </c>
      <c r="M5240" s="7" t="s">
        <v>2063</v>
      </c>
      <c r="N5240" s="7"/>
    </row>
    <row r="5241" spans="11:14">
      <c r="K5241" s="7">
        <v>9594410</v>
      </c>
      <c r="L5241" s="7" t="s">
        <v>4561</v>
      </c>
      <c r="M5241" s="7" t="s">
        <v>4570</v>
      </c>
      <c r="N5241" s="7"/>
    </row>
    <row r="5242" spans="11:14">
      <c r="K5242" s="7">
        <v>9594612</v>
      </c>
      <c r="L5242" s="7" t="s">
        <v>4561</v>
      </c>
      <c r="M5242" s="7" t="s">
        <v>4571</v>
      </c>
      <c r="N5242" s="7"/>
    </row>
    <row r="5243" spans="11:14">
      <c r="K5243" s="7">
        <v>9594525</v>
      </c>
      <c r="L5243" s="7" t="s">
        <v>4561</v>
      </c>
      <c r="M5243" s="7" t="s">
        <v>4572</v>
      </c>
      <c r="N5243" s="7"/>
    </row>
    <row r="5244" spans="11:14">
      <c r="K5244" s="7">
        <v>9594302</v>
      </c>
      <c r="L5244" s="7" t="s">
        <v>4561</v>
      </c>
      <c r="M5244" s="7" t="s">
        <v>4573</v>
      </c>
      <c r="N5244" s="7"/>
    </row>
    <row r="5245" spans="11:14">
      <c r="K5245" s="7">
        <v>9594617</v>
      </c>
      <c r="L5245" s="7" t="s">
        <v>4561</v>
      </c>
      <c r="M5245" s="7" t="s">
        <v>2204</v>
      </c>
      <c r="N5245" s="7"/>
    </row>
    <row r="5246" spans="11:14">
      <c r="K5246" s="7">
        <v>9594534</v>
      </c>
      <c r="L5246" s="7" t="s">
        <v>4561</v>
      </c>
      <c r="M5246" s="7" t="s">
        <v>4574</v>
      </c>
      <c r="N5246" s="7"/>
    </row>
    <row r="5247" spans="11:14">
      <c r="K5247" s="7">
        <v>9594535</v>
      </c>
      <c r="L5247" s="7" t="s">
        <v>4561</v>
      </c>
      <c r="M5247" s="7" t="s">
        <v>4575</v>
      </c>
      <c r="N5247" s="7"/>
    </row>
    <row r="5248" spans="11:14">
      <c r="K5248" s="7">
        <v>9594533</v>
      </c>
      <c r="L5248" s="7" t="s">
        <v>4561</v>
      </c>
      <c r="M5248" s="7" t="s">
        <v>4576</v>
      </c>
      <c r="N5248" s="7"/>
    </row>
    <row r="5249" spans="11:14">
      <c r="K5249" s="7">
        <v>9594618</v>
      </c>
      <c r="L5249" s="7" t="s">
        <v>4561</v>
      </c>
      <c r="M5249" s="7" t="s">
        <v>546</v>
      </c>
      <c r="N5249" s="7"/>
    </row>
    <row r="5250" spans="11:14">
      <c r="K5250" s="7">
        <v>9594409</v>
      </c>
      <c r="L5250" s="7" t="s">
        <v>4561</v>
      </c>
      <c r="M5250" s="7" t="s">
        <v>4577</v>
      </c>
      <c r="N5250" s="7"/>
    </row>
    <row r="5251" spans="11:14">
      <c r="K5251" s="7">
        <v>9594501</v>
      </c>
      <c r="L5251" s="7" t="s">
        <v>4561</v>
      </c>
      <c r="M5251" s="7" t="s">
        <v>4578</v>
      </c>
      <c r="N5251" s="7"/>
    </row>
    <row r="5252" spans="11:14">
      <c r="K5252" s="7">
        <v>9594634</v>
      </c>
      <c r="L5252" s="7" t="s">
        <v>4561</v>
      </c>
      <c r="M5252" s="7" t="s">
        <v>4579</v>
      </c>
      <c r="N5252" s="7"/>
    </row>
    <row r="5253" spans="11:14">
      <c r="K5253" s="7">
        <v>9594406</v>
      </c>
      <c r="L5253" s="7" t="s">
        <v>4561</v>
      </c>
      <c r="M5253" s="7" t="s">
        <v>4580</v>
      </c>
      <c r="N5253" s="7"/>
    </row>
    <row r="5254" spans="11:14">
      <c r="K5254" s="7">
        <v>9594413</v>
      </c>
      <c r="L5254" s="7" t="s">
        <v>4561</v>
      </c>
      <c r="M5254" s="7" t="s">
        <v>4581</v>
      </c>
      <c r="N5254" s="7"/>
    </row>
    <row r="5255" spans="11:14">
      <c r="K5255" s="7">
        <v>9594623</v>
      </c>
      <c r="L5255" s="7" t="s">
        <v>4561</v>
      </c>
      <c r="M5255" s="7" t="s">
        <v>1935</v>
      </c>
      <c r="N5255" s="7"/>
    </row>
    <row r="5256" spans="11:14">
      <c r="K5256" s="7">
        <v>9594502</v>
      </c>
      <c r="L5256" s="7" t="s">
        <v>4561</v>
      </c>
      <c r="M5256" s="7" t="s">
        <v>1937</v>
      </c>
      <c r="N5256" s="7"/>
    </row>
    <row r="5257" spans="11:14">
      <c r="K5257" s="7">
        <v>9594608</v>
      </c>
      <c r="L5257" s="7" t="s">
        <v>4561</v>
      </c>
      <c r="M5257" s="7" t="s">
        <v>4582</v>
      </c>
      <c r="N5257" s="7"/>
    </row>
    <row r="5258" spans="11:14">
      <c r="K5258" s="7">
        <v>9594522</v>
      </c>
      <c r="L5258" s="7" t="s">
        <v>4561</v>
      </c>
      <c r="M5258" s="7" t="s">
        <v>4583</v>
      </c>
      <c r="N5258" s="7"/>
    </row>
    <row r="5259" spans="11:14">
      <c r="K5259" s="7">
        <v>9594521</v>
      </c>
      <c r="L5259" s="7" t="s">
        <v>4561</v>
      </c>
      <c r="M5259" s="7" t="s">
        <v>4584</v>
      </c>
      <c r="N5259" s="7"/>
    </row>
    <row r="5260" spans="11:14">
      <c r="K5260" s="7">
        <v>9594523</v>
      </c>
      <c r="L5260" s="7" t="s">
        <v>4561</v>
      </c>
      <c r="M5260" s="7" t="s">
        <v>4585</v>
      </c>
      <c r="N5260" s="7"/>
    </row>
    <row r="5261" spans="11:14">
      <c r="K5261" s="7">
        <v>9594622</v>
      </c>
      <c r="L5261" s="7" t="s">
        <v>4561</v>
      </c>
      <c r="M5261" s="7" t="s">
        <v>4586</v>
      </c>
      <c r="N5261" s="7"/>
    </row>
    <row r="5262" spans="11:14">
      <c r="K5262" s="7">
        <v>9594512</v>
      </c>
      <c r="L5262" s="7" t="s">
        <v>4561</v>
      </c>
      <c r="M5262" s="7" t="s">
        <v>4587</v>
      </c>
      <c r="N5262" s="7"/>
    </row>
    <row r="5263" spans="11:14">
      <c r="K5263" s="7">
        <v>9594513</v>
      </c>
      <c r="L5263" s="7" t="s">
        <v>4561</v>
      </c>
      <c r="M5263" s="7" t="s">
        <v>4588</v>
      </c>
      <c r="N5263" s="7"/>
    </row>
    <row r="5264" spans="11:14">
      <c r="K5264" s="7">
        <v>9594416</v>
      </c>
      <c r="L5264" s="7" t="s">
        <v>4561</v>
      </c>
      <c r="M5264" s="7" t="s">
        <v>4589</v>
      </c>
      <c r="N5264" s="7"/>
    </row>
    <row r="5265" spans="11:14">
      <c r="K5265" s="7">
        <v>9594402</v>
      </c>
      <c r="L5265" s="7" t="s">
        <v>4561</v>
      </c>
      <c r="M5265" s="7" t="s">
        <v>4590</v>
      </c>
      <c r="N5265" s="7"/>
    </row>
    <row r="5266" spans="11:14">
      <c r="K5266" s="7">
        <v>9594601</v>
      </c>
      <c r="L5266" s="7" t="s">
        <v>4561</v>
      </c>
      <c r="M5266" s="7" t="s">
        <v>4591</v>
      </c>
      <c r="N5266" s="7"/>
    </row>
    <row r="5267" spans="11:14">
      <c r="K5267" s="7">
        <v>9594401</v>
      </c>
      <c r="L5267" s="7" t="s">
        <v>4561</v>
      </c>
      <c r="M5267" s="7" t="s">
        <v>4592</v>
      </c>
      <c r="N5267" s="7"/>
    </row>
    <row r="5268" spans="11:14">
      <c r="K5268" s="7">
        <v>9594635</v>
      </c>
      <c r="L5268" s="7" t="s">
        <v>4561</v>
      </c>
      <c r="M5268" s="7" t="s">
        <v>4593</v>
      </c>
      <c r="N5268" s="7"/>
    </row>
    <row r="5269" spans="11:14">
      <c r="K5269" s="7">
        <v>9594411</v>
      </c>
      <c r="L5269" s="7" t="s">
        <v>4561</v>
      </c>
      <c r="M5269" s="7" t="s">
        <v>4594</v>
      </c>
      <c r="N5269" s="7"/>
    </row>
    <row r="5270" spans="11:14">
      <c r="K5270" s="7">
        <v>9594503</v>
      </c>
      <c r="L5270" s="7" t="s">
        <v>4561</v>
      </c>
      <c r="M5270" s="7" t="s">
        <v>4595</v>
      </c>
      <c r="N5270" s="7"/>
    </row>
    <row r="5271" spans="11:14">
      <c r="K5271" s="7">
        <v>9594505</v>
      </c>
      <c r="L5271" s="7" t="s">
        <v>4561</v>
      </c>
      <c r="M5271" s="7" t="s">
        <v>4596</v>
      </c>
      <c r="N5271" s="7"/>
    </row>
    <row r="5272" spans="11:14">
      <c r="K5272" s="7">
        <v>9594504</v>
      </c>
      <c r="L5272" s="7" t="s">
        <v>4561</v>
      </c>
      <c r="M5272" s="7" t="s">
        <v>4597</v>
      </c>
      <c r="N5272" s="7"/>
    </row>
    <row r="5273" spans="11:14">
      <c r="K5273" s="7">
        <v>9594304</v>
      </c>
      <c r="L5273" s="7" t="s">
        <v>4561</v>
      </c>
      <c r="M5273" s="7" t="s">
        <v>4598</v>
      </c>
      <c r="N5273" s="7"/>
    </row>
    <row r="5274" spans="11:14">
      <c r="K5274" s="7">
        <v>9594631</v>
      </c>
      <c r="L5274" s="7" t="s">
        <v>4561</v>
      </c>
      <c r="M5274" s="7" t="s">
        <v>4599</v>
      </c>
      <c r="N5274" s="7"/>
    </row>
    <row r="5275" spans="11:14">
      <c r="K5275" s="7">
        <v>9594633</v>
      </c>
      <c r="L5275" s="7" t="s">
        <v>4561</v>
      </c>
      <c r="M5275" s="7" t="s">
        <v>2131</v>
      </c>
      <c r="N5275" s="7"/>
    </row>
    <row r="5276" spans="11:14">
      <c r="K5276" s="7">
        <v>9594611</v>
      </c>
      <c r="L5276" s="7" t="s">
        <v>4561</v>
      </c>
      <c r="M5276" s="7" t="s">
        <v>4600</v>
      </c>
      <c r="N5276" s="7"/>
    </row>
    <row r="5277" spans="11:14">
      <c r="K5277" s="7">
        <v>9594514</v>
      </c>
      <c r="L5277" s="7" t="s">
        <v>4561</v>
      </c>
      <c r="M5277" s="7" t="s">
        <v>4601</v>
      </c>
      <c r="N5277" s="7"/>
    </row>
    <row r="5278" spans="11:14">
      <c r="K5278" s="7">
        <v>9594515</v>
      </c>
      <c r="L5278" s="7" t="s">
        <v>4561</v>
      </c>
      <c r="M5278" s="7" t="s">
        <v>4602</v>
      </c>
      <c r="N5278" s="7"/>
    </row>
    <row r="5279" spans="11:14">
      <c r="K5279" s="7">
        <v>9594407</v>
      </c>
      <c r="L5279" s="7" t="s">
        <v>4561</v>
      </c>
      <c r="M5279" s="7" t="s">
        <v>4603</v>
      </c>
      <c r="N5279" s="7"/>
    </row>
    <row r="5280" spans="11:14">
      <c r="K5280" s="7">
        <v>9594418</v>
      </c>
      <c r="L5280" s="7" t="s">
        <v>4561</v>
      </c>
      <c r="M5280" s="7" t="s">
        <v>3927</v>
      </c>
      <c r="N5280" s="7"/>
    </row>
    <row r="5281" spans="11:14">
      <c r="K5281" s="7">
        <v>9594412</v>
      </c>
      <c r="L5281" s="7" t="s">
        <v>4561</v>
      </c>
      <c r="M5281" s="7" t="s">
        <v>2640</v>
      </c>
      <c r="N5281" s="7"/>
    </row>
    <row r="5282" spans="11:14">
      <c r="K5282" s="7">
        <v>9594441</v>
      </c>
      <c r="L5282" s="7" t="s">
        <v>4561</v>
      </c>
      <c r="M5282" s="7" t="s">
        <v>4604</v>
      </c>
      <c r="N5282" s="7"/>
    </row>
    <row r="5283" spans="11:14">
      <c r="K5283" s="7">
        <v>9594511</v>
      </c>
      <c r="L5283" s="7" t="s">
        <v>4561</v>
      </c>
      <c r="M5283" s="7" t="s">
        <v>833</v>
      </c>
      <c r="N5283" s="7"/>
    </row>
    <row r="5284" spans="11:14">
      <c r="K5284" s="7">
        <v>9594303</v>
      </c>
      <c r="L5284" s="7" t="s">
        <v>4561</v>
      </c>
      <c r="M5284" s="7" t="s">
        <v>4605</v>
      </c>
      <c r="N5284" s="7"/>
    </row>
    <row r="5285" spans="11:14">
      <c r="K5285" s="7">
        <v>9594539</v>
      </c>
      <c r="L5285" s="7" t="s">
        <v>4561</v>
      </c>
      <c r="M5285" s="7" t="s">
        <v>4606</v>
      </c>
      <c r="N5285" s="7"/>
    </row>
    <row r="5286" spans="11:14">
      <c r="K5286" s="7">
        <v>9594531</v>
      </c>
      <c r="L5286" s="7" t="s">
        <v>4561</v>
      </c>
      <c r="M5286" s="7" t="s">
        <v>4607</v>
      </c>
      <c r="N5286" s="7"/>
    </row>
    <row r="5287" spans="11:14">
      <c r="K5287" s="7">
        <v>9594538</v>
      </c>
      <c r="L5287" s="7" t="s">
        <v>4561</v>
      </c>
      <c r="M5287" s="7" t="s">
        <v>4608</v>
      </c>
      <c r="N5287" s="7"/>
    </row>
    <row r="5288" spans="11:14">
      <c r="K5288" s="7">
        <v>9594403</v>
      </c>
      <c r="L5288" s="7" t="s">
        <v>4561</v>
      </c>
      <c r="M5288" s="7" t="s">
        <v>4609</v>
      </c>
      <c r="N5288" s="7"/>
    </row>
    <row r="5289" spans="11:14">
      <c r="K5289" s="7">
        <v>9594404</v>
      </c>
      <c r="L5289" s="7" t="s">
        <v>4561</v>
      </c>
      <c r="M5289" s="7" t="s">
        <v>4610</v>
      </c>
      <c r="N5289" s="7"/>
    </row>
    <row r="5290" spans="11:14">
      <c r="K5290" s="7">
        <v>9594537</v>
      </c>
      <c r="L5290" s="7" t="s">
        <v>4561</v>
      </c>
      <c r="M5290" s="7" t="s">
        <v>4611</v>
      </c>
      <c r="N5290" s="7"/>
    </row>
    <row r="5291" spans="11:14">
      <c r="K5291" s="7">
        <v>9594536</v>
      </c>
      <c r="L5291" s="7" t="s">
        <v>4561</v>
      </c>
      <c r="M5291" s="7" t="s">
        <v>4612</v>
      </c>
      <c r="N5291" s="7"/>
    </row>
    <row r="5292" spans="11:14">
      <c r="K5292" s="7">
        <v>9594532</v>
      </c>
      <c r="L5292" s="7" t="s">
        <v>4561</v>
      </c>
      <c r="M5292" s="7" t="s">
        <v>4613</v>
      </c>
      <c r="N5292" s="7"/>
    </row>
    <row r="5293" spans="11:14">
      <c r="K5293" s="7">
        <v>9594414</v>
      </c>
      <c r="L5293" s="7" t="s">
        <v>4561</v>
      </c>
      <c r="M5293" s="7" t="s">
        <v>4614</v>
      </c>
      <c r="N5293" s="7"/>
    </row>
    <row r="5294" spans="11:14">
      <c r="K5294" s="7">
        <v>9594602</v>
      </c>
      <c r="L5294" s="7" t="s">
        <v>4561</v>
      </c>
      <c r="M5294" s="7" t="s">
        <v>4615</v>
      </c>
      <c r="N5294" s="7"/>
    </row>
    <row r="5295" spans="11:14">
      <c r="K5295" s="7">
        <v>9594605</v>
      </c>
      <c r="L5295" s="7" t="s">
        <v>4561</v>
      </c>
      <c r="M5295" s="7" t="s">
        <v>1837</v>
      </c>
      <c r="N5295" s="7"/>
    </row>
    <row r="5296" spans="11:14">
      <c r="K5296" s="7">
        <v>9594524</v>
      </c>
      <c r="L5296" s="7" t="s">
        <v>4561</v>
      </c>
      <c r="M5296" s="7" t="s">
        <v>4616</v>
      </c>
      <c r="N5296" s="7"/>
    </row>
    <row r="5297" spans="11:14">
      <c r="K5297" s="7">
        <v>9594526</v>
      </c>
      <c r="L5297" s="7" t="s">
        <v>4561</v>
      </c>
      <c r="M5297" s="7" t="s">
        <v>4617</v>
      </c>
      <c r="N5297" s="7"/>
    </row>
    <row r="5298" spans="11:14">
      <c r="K5298" s="7">
        <v>9594301</v>
      </c>
      <c r="L5298" s="7" t="s">
        <v>4561</v>
      </c>
      <c r="M5298" s="7" t="s">
        <v>4618</v>
      </c>
      <c r="N5298" s="7"/>
    </row>
    <row r="5299" spans="11:14">
      <c r="K5299" s="7">
        <v>9594417</v>
      </c>
      <c r="L5299" s="7" t="s">
        <v>4561</v>
      </c>
      <c r="M5299" s="7" t="s">
        <v>4619</v>
      </c>
      <c r="N5299" s="7"/>
    </row>
    <row r="5300" spans="11:14">
      <c r="K5300" s="7">
        <v>9594624</v>
      </c>
      <c r="L5300" s="7" t="s">
        <v>4561</v>
      </c>
      <c r="M5300" s="7" t="s">
        <v>4620</v>
      </c>
      <c r="N5300" s="7"/>
    </row>
    <row r="5301" spans="11:14">
      <c r="K5301" s="7">
        <v>9594415</v>
      </c>
      <c r="L5301" s="7" t="s">
        <v>4561</v>
      </c>
      <c r="M5301" s="7" t="s">
        <v>4621</v>
      </c>
      <c r="N5301" s="7"/>
    </row>
    <row r="5302" spans="11:14">
      <c r="K5302" s="7">
        <v>9594604</v>
      </c>
      <c r="L5302" s="7" t="s">
        <v>4561</v>
      </c>
      <c r="M5302" s="7" t="s">
        <v>4622</v>
      </c>
      <c r="N5302" s="7"/>
    </row>
    <row r="5303" spans="11:14">
      <c r="K5303" s="7">
        <v>9594625</v>
      </c>
      <c r="L5303" s="7" t="s">
        <v>4561</v>
      </c>
      <c r="M5303" s="7" t="s">
        <v>4623</v>
      </c>
      <c r="N5303" s="7"/>
    </row>
    <row r="5304" spans="11:14">
      <c r="K5304" s="7">
        <v>9594506</v>
      </c>
      <c r="L5304" s="7" t="s">
        <v>4561</v>
      </c>
      <c r="M5304" s="7" t="s">
        <v>4624</v>
      </c>
      <c r="N5304" s="7"/>
    </row>
    <row r="5305" spans="11:14">
      <c r="K5305" s="7">
        <v>9594507</v>
      </c>
      <c r="L5305" s="7" t="s">
        <v>4561</v>
      </c>
      <c r="M5305" s="7" t="s">
        <v>4625</v>
      </c>
      <c r="N5305" s="7"/>
    </row>
    <row r="5306" spans="11:14">
      <c r="K5306" s="7">
        <v>9494300</v>
      </c>
      <c r="L5306" s="7" t="s">
        <v>4626</v>
      </c>
      <c r="M5306" s="7" t="s">
        <v>139</v>
      </c>
      <c r="N5306" s="7"/>
    </row>
    <row r="5307" spans="11:14">
      <c r="K5307" s="7">
        <v>9494325</v>
      </c>
      <c r="L5307" s="7" t="s">
        <v>4626</v>
      </c>
      <c r="M5307" s="7" t="s">
        <v>4627</v>
      </c>
      <c r="N5307" s="7"/>
    </row>
    <row r="5308" spans="11:14">
      <c r="K5308" s="7">
        <v>9494308</v>
      </c>
      <c r="L5308" s="7" t="s">
        <v>4626</v>
      </c>
      <c r="M5308" s="7" t="s">
        <v>4628</v>
      </c>
      <c r="N5308" s="7"/>
    </row>
    <row r="5309" spans="11:14">
      <c r="K5309" s="7">
        <v>9494306</v>
      </c>
      <c r="L5309" s="7" t="s">
        <v>4626</v>
      </c>
      <c r="M5309" s="7" t="s">
        <v>4629</v>
      </c>
      <c r="N5309" s="7"/>
    </row>
    <row r="5310" spans="11:14">
      <c r="K5310" s="7">
        <v>9494335</v>
      </c>
      <c r="L5310" s="7" t="s">
        <v>4626</v>
      </c>
      <c r="M5310" s="7" t="s">
        <v>4630</v>
      </c>
      <c r="N5310" s="7"/>
    </row>
    <row r="5311" spans="11:14">
      <c r="K5311" s="7">
        <v>9494331</v>
      </c>
      <c r="L5311" s="7" t="s">
        <v>4626</v>
      </c>
      <c r="M5311" s="7" t="s">
        <v>4631</v>
      </c>
      <c r="N5311" s="7"/>
    </row>
    <row r="5312" spans="11:14">
      <c r="K5312" s="7">
        <v>9494302</v>
      </c>
      <c r="L5312" s="7" t="s">
        <v>4626</v>
      </c>
      <c r="M5312" s="7" t="s">
        <v>4632</v>
      </c>
      <c r="N5312" s="7"/>
    </row>
    <row r="5313" spans="11:14">
      <c r="K5313" s="7">
        <v>9494346</v>
      </c>
      <c r="L5313" s="7" t="s">
        <v>4626</v>
      </c>
      <c r="M5313" s="7" t="s">
        <v>2819</v>
      </c>
      <c r="N5313" s="7"/>
    </row>
    <row r="5314" spans="11:14">
      <c r="K5314" s="7">
        <v>9494323</v>
      </c>
      <c r="L5314" s="7" t="s">
        <v>4626</v>
      </c>
      <c r="M5314" s="7" t="s">
        <v>4633</v>
      </c>
      <c r="N5314" s="7"/>
    </row>
    <row r="5315" spans="11:14">
      <c r="K5315" s="7">
        <v>9494312</v>
      </c>
      <c r="L5315" s="7" t="s">
        <v>4626</v>
      </c>
      <c r="M5315" s="7" t="s">
        <v>4634</v>
      </c>
      <c r="N5315" s="7"/>
    </row>
    <row r="5316" spans="11:14">
      <c r="K5316" s="7">
        <v>9494332</v>
      </c>
      <c r="L5316" s="7" t="s">
        <v>4626</v>
      </c>
      <c r="M5316" s="7" t="s">
        <v>4062</v>
      </c>
      <c r="N5316" s="7"/>
    </row>
    <row r="5317" spans="11:14">
      <c r="K5317" s="7">
        <v>9494311</v>
      </c>
      <c r="L5317" s="7" t="s">
        <v>4626</v>
      </c>
      <c r="M5317" s="7" t="s">
        <v>4635</v>
      </c>
      <c r="N5317" s="7"/>
    </row>
    <row r="5318" spans="11:14">
      <c r="K5318" s="7">
        <v>9494315</v>
      </c>
      <c r="L5318" s="7" t="s">
        <v>4626</v>
      </c>
      <c r="M5318" s="7" t="s">
        <v>4636</v>
      </c>
      <c r="N5318" s="7"/>
    </row>
    <row r="5319" spans="11:14">
      <c r="K5319" s="7">
        <v>9494309</v>
      </c>
      <c r="L5319" s="7" t="s">
        <v>4626</v>
      </c>
      <c r="M5319" s="7" t="s">
        <v>4637</v>
      </c>
      <c r="N5319" s="7"/>
    </row>
    <row r="5320" spans="11:14">
      <c r="K5320" s="7">
        <v>9494326</v>
      </c>
      <c r="L5320" s="7" t="s">
        <v>4626</v>
      </c>
      <c r="M5320" s="7" t="s">
        <v>4638</v>
      </c>
      <c r="N5320" s="7"/>
    </row>
    <row r="5321" spans="11:14">
      <c r="K5321" s="7">
        <v>9494318</v>
      </c>
      <c r="L5321" s="7" t="s">
        <v>4626</v>
      </c>
      <c r="M5321" s="7" t="s">
        <v>4639</v>
      </c>
      <c r="N5321" s="7"/>
    </row>
    <row r="5322" spans="11:14">
      <c r="K5322" s="7">
        <v>9494341</v>
      </c>
      <c r="L5322" s="7" t="s">
        <v>4626</v>
      </c>
      <c r="M5322" s="7" t="s">
        <v>4640</v>
      </c>
      <c r="N5322" s="7"/>
    </row>
    <row r="5323" spans="11:14">
      <c r="K5323" s="7">
        <v>9494353</v>
      </c>
      <c r="L5323" s="7" t="s">
        <v>4626</v>
      </c>
      <c r="M5323" s="7" t="s">
        <v>69</v>
      </c>
      <c r="N5323" s="7"/>
    </row>
    <row r="5324" spans="11:14">
      <c r="K5324" s="7">
        <v>9494303</v>
      </c>
      <c r="L5324" s="7" t="s">
        <v>4626</v>
      </c>
      <c r="M5324" s="7" t="s">
        <v>4641</v>
      </c>
      <c r="N5324" s="7"/>
    </row>
    <row r="5325" spans="11:14">
      <c r="K5325" s="7">
        <v>9494301</v>
      </c>
      <c r="L5325" s="7" t="s">
        <v>4626</v>
      </c>
      <c r="M5325" s="7" t="s">
        <v>4642</v>
      </c>
      <c r="N5325" s="7"/>
    </row>
    <row r="5326" spans="11:14">
      <c r="K5326" s="7">
        <v>9494322</v>
      </c>
      <c r="L5326" s="7" t="s">
        <v>4626</v>
      </c>
      <c r="M5326" s="7" t="s">
        <v>4643</v>
      </c>
      <c r="N5326" s="7"/>
    </row>
    <row r="5327" spans="11:14">
      <c r="K5327" s="7">
        <v>9494344</v>
      </c>
      <c r="L5327" s="7" t="s">
        <v>4626</v>
      </c>
      <c r="M5327" s="7" t="s">
        <v>4644</v>
      </c>
      <c r="N5327" s="7"/>
    </row>
    <row r="5328" spans="11:14">
      <c r="K5328" s="7">
        <v>9494342</v>
      </c>
      <c r="L5328" s="7" t="s">
        <v>4626</v>
      </c>
      <c r="M5328" s="7" t="s">
        <v>4645</v>
      </c>
      <c r="N5328" s="7"/>
    </row>
    <row r="5329" spans="11:14">
      <c r="K5329" s="7">
        <v>9494351</v>
      </c>
      <c r="L5329" s="7" t="s">
        <v>4626</v>
      </c>
      <c r="M5329" s="7" t="s">
        <v>1172</v>
      </c>
      <c r="N5329" s="7"/>
    </row>
    <row r="5330" spans="11:14">
      <c r="K5330" s="7">
        <v>9494333</v>
      </c>
      <c r="L5330" s="7" t="s">
        <v>4626</v>
      </c>
      <c r="M5330" s="7" t="s">
        <v>4646</v>
      </c>
      <c r="N5330" s="7"/>
    </row>
    <row r="5331" spans="11:14">
      <c r="K5331" s="7">
        <v>9494307</v>
      </c>
      <c r="L5331" s="7" t="s">
        <v>4626</v>
      </c>
      <c r="M5331" s="7" t="s">
        <v>317</v>
      </c>
      <c r="N5331" s="7"/>
    </row>
    <row r="5332" spans="11:14">
      <c r="K5332" s="7">
        <v>9494352</v>
      </c>
      <c r="L5332" s="7" t="s">
        <v>4626</v>
      </c>
      <c r="M5332" s="7" t="s">
        <v>4647</v>
      </c>
      <c r="N5332" s="7"/>
    </row>
    <row r="5333" spans="11:14">
      <c r="K5333" s="7">
        <v>9494316</v>
      </c>
      <c r="L5333" s="7" t="s">
        <v>4626</v>
      </c>
      <c r="M5333" s="7" t="s">
        <v>1612</v>
      </c>
      <c r="N5333" s="7"/>
    </row>
    <row r="5334" spans="11:14">
      <c r="K5334" s="7">
        <v>9494343</v>
      </c>
      <c r="L5334" s="7" t="s">
        <v>4626</v>
      </c>
      <c r="M5334" s="7" t="s">
        <v>4648</v>
      </c>
      <c r="N5334" s="7"/>
    </row>
    <row r="5335" spans="11:14">
      <c r="K5335" s="7">
        <v>9494337</v>
      </c>
      <c r="L5335" s="7" t="s">
        <v>4626</v>
      </c>
      <c r="M5335" s="7" t="s">
        <v>693</v>
      </c>
      <c r="N5335" s="7"/>
    </row>
    <row r="5336" spans="11:14">
      <c r="K5336" s="7">
        <v>9494334</v>
      </c>
      <c r="L5336" s="7" t="s">
        <v>4626</v>
      </c>
      <c r="M5336" s="7" t="s">
        <v>4649</v>
      </c>
      <c r="N5336" s="7"/>
    </row>
    <row r="5337" spans="11:14">
      <c r="K5337" s="7">
        <v>9494345</v>
      </c>
      <c r="L5337" s="7" t="s">
        <v>4626</v>
      </c>
      <c r="M5337" s="7" t="s">
        <v>205</v>
      </c>
      <c r="N5337" s="7"/>
    </row>
    <row r="5338" spans="11:14">
      <c r="K5338" s="7">
        <v>9494304</v>
      </c>
      <c r="L5338" s="7" t="s">
        <v>4626</v>
      </c>
      <c r="M5338" s="7" t="s">
        <v>4650</v>
      </c>
      <c r="N5338" s="7"/>
    </row>
    <row r="5339" spans="11:14">
      <c r="K5339" s="7">
        <v>9494305</v>
      </c>
      <c r="L5339" s="7" t="s">
        <v>4626</v>
      </c>
      <c r="M5339" s="7" t="s">
        <v>2638</v>
      </c>
      <c r="N5339" s="7"/>
    </row>
    <row r="5340" spans="11:14">
      <c r="K5340" s="7">
        <v>9494314</v>
      </c>
      <c r="L5340" s="7" t="s">
        <v>4626</v>
      </c>
      <c r="M5340" s="7" t="s">
        <v>3669</v>
      </c>
      <c r="N5340" s="7"/>
    </row>
    <row r="5341" spans="11:14">
      <c r="K5341" s="7">
        <v>9494336</v>
      </c>
      <c r="L5341" s="7" t="s">
        <v>4626</v>
      </c>
      <c r="M5341" s="7" t="s">
        <v>4651</v>
      </c>
      <c r="N5341" s="7"/>
    </row>
    <row r="5342" spans="11:14">
      <c r="K5342" s="7">
        <v>9494327</v>
      </c>
      <c r="L5342" s="7" t="s">
        <v>4626</v>
      </c>
      <c r="M5342" s="7" t="s">
        <v>4652</v>
      </c>
      <c r="N5342" s="7"/>
    </row>
    <row r="5343" spans="11:14">
      <c r="K5343" s="7">
        <v>9494313</v>
      </c>
      <c r="L5343" s="7" t="s">
        <v>4626</v>
      </c>
      <c r="M5343" s="7" t="s">
        <v>4653</v>
      </c>
      <c r="N5343" s="7"/>
    </row>
    <row r="5344" spans="11:14">
      <c r="K5344" s="7">
        <v>9494321</v>
      </c>
      <c r="L5344" s="7" t="s">
        <v>4626</v>
      </c>
      <c r="M5344" s="7" t="s">
        <v>4654</v>
      </c>
      <c r="N5344" s="7"/>
    </row>
    <row r="5345" spans="11:14">
      <c r="K5345" s="7">
        <v>9494328</v>
      </c>
      <c r="L5345" s="7" t="s">
        <v>4626</v>
      </c>
      <c r="M5345" s="7" t="s">
        <v>2094</v>
      </c>
      <c r="N5345" s="7"/>
    </row>
    <row r="5346" spans="11:14">
      <c r="K5346" s="7">
        <v>9494317</v>
      </c>
      <c r="L5346" s="7" t="s">
        <v>4626</v>
      </c>
      <c r="M5346" s="7" t="s">
        <v>4655</v>
      </c>
      <c r="N5346" s="7"/>
    </row>
    <row r="5347" spans="11:14">
      <c r="K5347" s="7">
        <v>9494324</v>
      </c>
      <c r="L5347" s="7" t="s">
        <v>4626</v>
      </c>
      <c r="M5347" s="7" t="s">
        <v>1505</v>
      </c>
      <c r="N5347" s="7"/>
    </row>
    <row r="5348" spans="11:14">
      <c r="K5348" s="7">
        <v>9496100</v>
      </c>
      <c r="L5348" s="7" t="s">
        <v>4656</v>
      </c>
      <c r="M5348" s="7" t="s">
        <v>139</v>
      </c>
      <c r="N5348" s="7"/>
    </row>
    <row r="5349" spans="11:14">
      <c r="K5349" s="7">
        <v>9496102</v>
      </c>
      <c r="L5349" s="7" t="s">
        <v>4656</v>
      </c>
      <c r="M5349" s="7" t="s">
        <v>4657</v>
      </c>
      <c r="N5349" s="7"/>
    </row>
    <row r="5350" spans="11:14">
      <c r="K5350" s="7">
        <v>9496103</v>
      </c>
      <c r="L5350" s="7" t="s">
        <v>4656</v>
      </c>
      <c r="M5350" s="7" t="s">
        <v>4658</v>
      </c>
      <c r="N5350" s="7"/>
    </row>
    <row r="5351" spans="11:14">
      <c r="K5351" s="7">
        <v>9496212</v>
      </c>
      <c r="L5351" s="7" t="s">
        <v>4656</v>
      </c>
      <c r="M5351" s="7" t="s">
        <v>4659</v>
      </c>
      <c r="N5351" s="7"/>
    </row>
    <row r="5352" spans="11:14">
      <c r="K5352" s="7">
        <v>9496211</v>
      </c>
      <c r="L5352" s="7" t="s">
        <v>4656</v>
      </c>
      <c r="M5352" s="7" t="s">
        <v>4660</v>
      </c>
      <c r="N5352" s="7"/>
    </row>
    <row r="5353" spans="11:14">
      <c r="K5353" s="7">
        <v>9496101</v>
      </c>
      <c r="L5353" s="7" t="s">
        <v>4656</v>
      </c>
      <c r="M5353" s="7" t="s">
        <v>3965</v>
      </c>
      <c r="N5353" s="7"/>
    </row>
    <row r="5354" spans="11:14">
      <c r="K5354" s="7">
        <v>9498200</v>
      </c>
      <c r="L5354" s="7" t="s">
        <v>4661</v>
      </c>
      <c r="M5354" s="7" t="s">
        <v>139</v>
      </c>
      <c r="N5354" s="7"/>
    </row>
    <row r="5355" spans="11:14">
      <c r="K5355" s="7">
        <v>9498203</v>
      </c>
      <c r="L5355" s="7" t="s">
        <v>4661</v>
      </c>
      <c r="M5355" s="7" t="s">
        <v>2470</v>
      </c>
      <c r="N5355" s="7"/>
    </row>
    <row r="5356" spans="11:14">
      <c r="K5356" s="7">
        <v>9498313</v>
      </c>
      <c r="L5356" s="7" t="s">
        <v>4661</v>
      </c>
      <c r="M5356" s="7" t="s">
        <v>4662</v>
      </c>
      <c r="N5356" s="7"/>
    </row>
    <row r="5357" spans="11:14">
      <c r="K5357" s="7">
        <v>9498314</v>
      </c>
      <c r="L5357" s="7" t="s">
        <v>4661</v>
      </c>
      <c r="M5357" s="7" t="s">
        <v>4663</v>
      </c>
      <c r="N5357" s="7"/>
    </row>
    <row r="5358" spans="11:14">
      <c r="K5358" s="7">
        <v>9498202</v>
      </c>
      <c r="L5358" s="7" t="s">
        <v>4661</v>
      </c>
      <c r="M5358" s="7" t="s">
        <v>4664</v>
      </c>
      <c r="N5358" s="7"/>
    </row>
    <row r="5359" spans="11:14">
      <c r="K5359" s="7">
        <v>9498317</v>
      </c>
      <c r="L5359" s="7" t="s">
        <v>4661</v>
      </c>
      <c r="M5359" s="7" t="s">
        <v>4665</v>
      </c>
      <c r="N5359" s="7"/>
    </row>
    <row r="5360" spans="11:14">
      <c r="K5360" s="7">
        <v>9498122</v>
      </c>
      <c r="L5360" s="7" t="s">
        <v>4661</v>
      </c>
      <c r="M5360" s="7" t="s">
        <v>4666</v>
      </c>
      <c r="N5360" s="7"/>
    </row>
    <row r="5361" spans="11:14">
      <c r="K5361" s="7">
        <v>9498121</v>
      </c>
      <c r="L5361" s="7" t="s">
        <v>4661</v>
      </c>
      <c r="M5361" s="7" t="s">
        <v>4667</v>
      </c>
      <c r="N5361" s="7"/>
    </row>
    <row r="5362" spans="11:14">
      <c r="K5362" s="7">
        <v>9498205</v>
      </c>
      <c r="L5362" s="7" t="s">
        <v>4661</v>
      </c>
      <c r="M5362" s="7" t="s">
        <v>4668</v>
      </c>
      <c r="N5362" s="7"/>
    </row>
    <row r="5363" spans="11:14">
      <c r="K5363" s="7">
        <v>9498123</v>
      </c>
      <c r="L5363" s="7" t="s">
        <v>4661</v>
      </c>
      <c r="M5363" s="7" t="s">
        <v>4669</v>
      </c>
      <c r="N5363" s="7"/>
    </row>
    <row r="5364" spans="11:14">
      <c r="K5364" s="7">
        <v>9498124</v>
      </c>
      <c r="L5364" s="7" t="s">
        <v>4661</v>
      </c>
      <c r="M5364" s="7" t="s">
        <v>4670</v>
      </c>
      <c r="N5364" s="7"/>
    </row>
    <row r="5365" spans="11:14">
      <c r="K5365" s="7">
        <v>9498126</v>
      </c>
      <c r="L5365" s="7" t="s">
        <v>4661</v>
      </c>
      <c r="M5365" s="7" t="s">
        <v>4671</v>
      </c>
      <c r="N5365" s="7"/>
    </row>
    <row r="5366" spans="11:14">
      <c r="K5366" s="7">
        <v>9498125</v>
      </c>
      <c r="L5366" s="7" t="s">
        <v>4661</v>
      </c>
      <c r="M5366" s="7" t="s">
        <v>4672</v>
      </c>
      <c r="N5366" s="7"/>
    </row>
    <row r="5367" spans="11:14">
      <c r="K5367" s="7">
        <v>9498315</v>
      </c>
      <c r="L5367" s="7" t="s">
        <v>4661</v>
      </c>
      <c r="M5367" s="7" t="s">
        <v>4673</v>
      </c>
      <c r="N5367" s="7"/>
    </row>
    <row r="5368" spans="11:14">
      <c r="K5368" s="7">
        <v>9498316</v>
      </c>
      <c r="L5368" s="7" t="s">
        <v>4661</v>
      </c>
      <c r="M5368" s="7" t="s">
        <v>4674</v>
      </c>
      <c r="N5368" s="7"/>
    </row>
    <row r="5369" spans="11:14">
      <c r="K5369" s="7">
        <v>9498127</v>
      </c>
      <c r="L5369" s="7" t="s">
        <v>4661</v>
      </c>
      <c r="M5369" s="7" t="s">
        <v>4675</v>
      </c>
      <c r="N5369" s="7"/>
    </row>
    <row r="5370" spans="11:14">
      <c r="K5370" s="7">
        <v>9498207</v>
      </c>
      <c r="L5370" s="7" t="s">
        <v>4661</v>
      </c>
      <c r="M5370" s="7" t="s">
        <v>4676</v>
      </c>
      <c r="N5370" s="7"/>
    </row>
    <row r="5371" spans="11:14">
      <c r="K5371" s="7">
        <v>9498201</v>
      </c>
      <c r="L5371" s="7" t="s">
        <v>4661</v>
      </c>
      <c r="M5371" s="7" t="s">
        <v>4677</v>
      </c>
      <c r="N5371" s="7"/>
    </row>
    <row r="5372" spans="11:14">
      <c r="K5372" s="7">
        <v>9498206</v>
      </c>
      <c r="L5372" s="7" t="s">
        <v>4661</v>
      </c>
      <c r="M5372" s="7" t="s">
        <v>4678</v>
      </c>
      <c r="N5372" s="7"/>
    </row>
    <row r="5373" spans="11:14">
      <c r="K5373" s="7">
        <v>9498311</v>
      </c>
      <c r="L5373" s="7" t="s">
        <v>4661</v>
      </c>
      <c r="M5373" s="7" t="s">
        <v>4679</v>
      </c>
      <c r="N5373" s="7"/>
    </row>
    <row r="5374" spans="11:14">
      <c r="K5374" s="7">
        <v>9498312</v>
      </c>
      <c r="L5374" s="7" t="s">
        <v>4661</v>
      </c>
      <c r="M5374" s="7" t="s">
        <v>4680</v>
      </c>
      <c r="N5374" s="7"/>
    </row>
    <row r="5375" spans="11:14">
      <c r="K5375" s="7">
        <v>9498204</v>
      </c>
      <c r="L5375" s="7" t="s">
        <v>4661</v>
      </c>
      <c r="M5375" s="7" t="s">
        <v>845</v>
      </c>
      <c r="N5375" s="7"/>
    </row>
    <row r="5376" spans="11:14">
      <c r="K5376" s="7">
        <v>9450300</v>
      </c>
      <c r="L5376" s="7" t="s">
        <v>4681</v>
      </c>
      <c r="M5376" s="7" t="s">
        <v>139</v>
      </c>
      <c r="N5376" s="7"/>
    </row>
    <row r="5377" spans="11:14">
      <c r="K5377" s="7">
        <v>9450325</v>
      </c>
      <c r="L5377" s="7" t="s">
        <v>4681</v>
      </c>
      <c r="M5377" s="7" t="s">
        <v>4682</v>
      </c>
      <c r="N5377" s="7"/>
    </row>
    <row r="5378" spans="11:14">
      <c r="K5378" s="7">
        <v>9450323</v>
      </c>
      <c r="L5378" s="7" t="s">
        <v>4681</v>
      </c>
      <c r="M5378" s="7" t="s">
        <v>4683</v>
      </c>
      <c r="N5378" s="7"/>
    </row>
    <row r="5379" spans="11:14">
      <c r="K5379" s="7">
        <v>9450321</v>
      </c>
      <c r="L5379" s="7" t="s">
        <v>4681</v>
      </c>
      <c r="M5379" s="7" t="s">
        <v>4684</v>
      </c>
      <c r="N5379" s="7"/>
    </row>
    <row r="5380" spans="11:14">
      <c r="K5380" s="7">
        <v>9450314</v>
      </c>
      <c r="L5380" s="7" t="s">
        <v>4681</v>
      </c>
      <c r="M5380" s="7" t="s">
        <v>1878</v>
      </c>
      <c r="N5380" s="7"/>
    </row>
    <row r="5381" spans="11:14">
      <c r="K5381" s="7">
        <v>9450311</v>
      </c>
      <c r="L5381" s="7" t="s">
        <v>4681</v>
      </c>
      <c r="M5381" s="7" t="s">
        <v>4685</v>
      </c>
      <c r="N5381" s="7"/>
    </row>
    <row r="5382" spans="11:14">
      <c r="K5382" s="7">
        <v>9450301</v>
      </c>
      <c r="L5382" s="7" t="s">
        <v>4681</v>
      </c>
      <c r="M5382" s="7" t="s">
        <v>4686</v>
      </c>
      <c r="N5382" s="7"/>
    </row>
    <row r="5383" spans="11:14">
      <c r="K5383" s="7">
        <v>9450313</v>
      </c>
      <c r="L5383" s="7" t="s">
        <v>4681</v>
      </c>
      <c r="M5383" s="7" t="s">
        <v>2523</v>
      </c>
      <c r="N5383" s="7"/>
    </row>
    <row r="5384" spans="11:14">
      <c r="K5384" s="7">
        <v>9450315</v>
      </c>
      <c r="L5384" s="7" t="s">
        <v>4681</v>
      </c>
      <c r="M5384" s="7" t="s">
        <v>4687</v>
      </c>
      <c r="N5384" s="7"/>
    </row>
    <row r="5385" spans="11:14">
      <c r="K5385" s="7">
        <v>9450307</v>
      </c>
      <c r="L5385" s="7" t="s">
        <v>4681</v>
      </c>
      <c r="M5385" s="7" t="s">
        <v>3061</v>
      </c>
      <c r="N5385" s="7"/>
    </row>
    <row r="5386" spans="11:14">
      <c r="K5386" s="7">
        <v>9450324</v>
      </c>
      <c r="L5386" s="7" t="s">
        <v>4681</v>
      </c>
      <c r="M5386" s="7" t="s">
        <v>4688</v>
      </c>
      <c r="N5386" s="7"/>
    </row>
    <row r="5387" spans="11:14">
      <c r="K5387" s="7">
        <v>9450322</v>
      </c>
      <c r="L5387" s="7" t="s">
        <v>4681</v>
      </c>
      <c r="M5387" s="7" t="s">
        <v>4454</v>
      </c>
      <c r="N5387" s="7"/>
    </row>
    <row r="5388" spans="11:14">
      <c r="K5388" s="7">
        <v>9450305</v>
      </c>
      <c r="L5388" s="7" t="s">
        <v>4681</v>
      </c>
      <c r="M5388" s="7" t="s">
        <v>4689</v>
      </c>
      <c r="N5388" s="7"/>
    </row>
    <row r="5389" spans="11:14">
      <c r="K5389" s="7">
        <v>9450316</v>
      </c>
      <c r="L5389" s="7" t="s">
        <v>4681</v>
      </c>
      <c r="M5389" s="7" t="s">
        <v>4690</v>
      </c>
      <c r="N5389" s="7"/>
    </row>
    <row r="5390" spans="11:14">
      <c r="K5390" s="7">
        <v>9450317</v>
      </c>
      <c r="L5390" s="7" t="s">
        <v>4681</v>
      </c>
      <c r="M5390" s="7" t="s">
        <v>4691</v>
      </c>
      <c r="N5390" s="7"/>
    </row>
    <row r="5391" spans="11:14">
      <c r="K5391" s="7">
        <v>9450303</v>
      </c>
      <c r="L5391" s="7" t="s">
        <v>4681</v>
      </c>
      <c r="M5391" s="7" t="s">
        <v>1612</v>
      </c>
      <c r="N5391" s="7"/>
    </row>
    <row r="5392" spans="11:14">
      <c r="K5392" s="7">
        <v>9450302</v>
      </c>
      <c r="L5392" s="7" t="s">
        <v>4681</v>
      </c>
      <c r="M5392" s="7" t="s">
        <v>4692</v>
      </c>
      <c r="N5392" s="7"/>
    </row>
    <row r="5393" spans="11:14">
      <c r="K5393" s="7">
        <v>9450304</v>
      </c>
      <c r="L5393" s="7" t="s">
        <v>4681</v>
      </c>
      <c r="M5393" s="7" t="s">
        <v>812</v>
      </c>
      <c r="N5393" s="7"/>
    </row>
    <row r="5394" spans="11:14">
      <c r="K5394" s="7">
        <v>9450306</v>
      </c>
      <c r="L5394" s="7" t="s">
        <v>4681</v>
      </c>
      <c r="M5394" s="7" t="s">
        <v>2995</v>
      </c>
      <c r="N5394" s="7"/>
    </row>
    <row r="5395" spans="11:14">
      <c r="K5395" s="7">
        <v>9450312</v>
      </c>
      <c r="L5395" s="7" t="s">
        <v>4681</v>
      </c>
      <c r="M5395" s="7" t="s">
        <v>1373</v>
      </c>
      <c r="N5395" s="7"/>
    </row>
    <row r="5396" spans="11:14">
      <c r="K5396" s="7">
        <v>9450308</v>
      </c>
      <c r="L5396" s="7" t="s">
        <v>4681</v>
      </c>
      <c r="M5396" s="7" t="s">
        <v>4693</v>
      </c>
      <c r="N5396" s="7"/>
    </row>
    <row r="5397" spans="11:14">
      <c r="K5397" s="7">
        <v>9593200</v>
      </c>
      <c r="L5397" s="7" t="s">
        <v>4694</v>
      </c>
      <c r="M5397" s="7" t="s">
        <v>139</v>
      </c>
      <c r="N5397" s="7"/>
    </row>
    <row r="5398" spans="11:14">
      <c r="K5398" s="7">
        <v>9593235</v>
      </c>
      <c r="L5398" s="7" t="s">
        <v>4694</v>
      </c>
      <c r="M5398" s="7" t="s">
        <v>4695</v>
      </c>
      <c r="N5398" s="7"/>
    </row>
    <row r="5399" spans="11:14">
      <c r="K5399" s="7">
        <v>9593222</v>
      </c>
      <c r="L5399" s="7" t="s">
        <v>4694</v>
      </c>
      <c r="M5399" s="7" t="s">
        <v>4696</v>
      </c>
      <c r="N5399" s="7"/>
    </row>
    <row r="5400" spans="11:14">
      <c r="K5400" s="7">
        <v>9593245</v>
      </c>
      <c r="L5400" s="7" t="s">
        <v>4694</v>
      </c>
      <c r="M5400" s="7" t="s">
        <v>4697</v>
      </c>
      <c r="N5400" s="7"/>
    </row>
    <row r="5401" spans="11:14">
      <c r="K5401" s="7">
        <v>9593213</v>
      </c>
      <c r="L5401" s="7" t="s">
        <v>4694</v>
      </c>
      <c r="M5401" s="7" t="s">
        <v>2183</v>
      </c>
      <c r="N5401" s="7"/>
    </row>
    <row r="5402" spans="11:14">
      <c r="K5402" s="7">
        <v>9593214</v>
      </c>
      <c r="L5402" s="7" t="s">
        <v>4694</v>
      </c>
      <c r="M5402" s="7" t="s">
        <v>4698</v>
      </c>
      <c r="N5402" s="7"/>
    </row>
    <row r="5403" spans="11:14">
      <c r="K5403" s="7">
        <v>9593216</v>
      </c>
      <c r="L5403" s="7" t="s">
        <v>4694</v>
      </c>
      <c r="M5403" s="7" t="s">
        <v>1539</v>
      </c>
      <c r="N5403" s="7"/>
    </row>
    <row r="5404" spans="11:14">
      <c r="K5404" s="7">
        <v>9593257</v>
      </c>
      <c r="L5404" s="7" t="s">
        <v>4694</v>
      </c>
      <c r="M5404" s="7" t="s">
        <v>2819</v>
      </c>
      <c r="N5404" s="7"/>
    </row>
    <row r="5405" spans="11:14">
      <c r="K5405" s="7">
        <v>9593272</v>
      </c>
      <c r="L5405" s="7" t="s">
        <v>4694</v>
      </c>
      <c r="M5405" s="7" t="s">
        <v>4699</v>
      </c>
      <c r="N5405" s="7"/>
    </row>
    <row r="5406" spans="11:14">
      <c r="K5406" s="7">
        <v>9593275</v>
      </c>
      <c r="L5406" s="7" t="s">
        <v>4694</v>
      </c>
      <c r="M5406" s="7" t="s">
        <v>4700</v>
      </c>
      <c r="N5406" s="7"/>
    </row>
    <row r="5407" spans="11:14">
      <c r="K5407" s="7">
        <v>9593223</v>
      </c>
      <c r="L5407" s="7" t="s">
        <v>4694</v>
      </c>
      <c r="M5407" s="7" t="s">
        <v>4701</v>
      </c>
      <c r="N5407" s="7"/>
    </row>
    <row r="5408" spans="11:14">
      <c r="K5408" s="7">
        <v>9593256</v>
      </c>
      <c r="L5408" s="7" t="s">
        <v>4694</v>
      </c>
      <c r="M5408" s="7" t="s">
        <v>1905</v>
      </c>
      <c r="N5408" s="7"/>
    </row>
    <row r="5409" spans="11:14">
      <c r="K5409" s="7">
        <v>9593254</v>
      </c>
      <c r="L5409" s="7" t="s">
        <v>4694</v>
      </c>
      <c r="M5409" s="7" t="s">
        <v>4702</v>
      </c>
      <c r="N5409" s="7"/>
    </row>
    <row r="5410" spans="11:14">
      <c r="K5410" s="7">
        <v>9593236</v>
      </c>
      <c r="L5410" s="7" t="s">
        <v>4694</v>
      </c>
      <c r="M5410" s="7" t="s">
        <v>2190</v>
      </c>
      <c r="N5410" s="7"/>
    </row>
    <row r="5411" spans="11:14">
      <c r="K5411" s="7">
        <v>9593241</v>
      </c>
      <c r="L5411" s="7" t="s">
        <v>4694</v>
      </c>
      <c r="M5411" s="7" t="s">
        <v>267</v>
      </c>
      <c r="N5411" s="7"/>
    </row>
    <row r="5412" spans="11:14">
      <c r="K5412" s="7">
        <v>9593234</v>
      </c>
      <c r="L5412" s="7" t="s">
        <v>4694</v>
      </c>
      <c r="M5412" s="7" t="s">
        <v>4703</v>
      </c>
      <c r="N5412" s="7"/>
    </row>
    <row r="5413" spans="11:14">
      <c r="K5413" s="7">
        <v>9593226</v>
      </c>
      <c r="L5413" s="7" t="s">
        <v>4694</v>
      </c>
      <c r="M5413" s="7" t="s">
        <v>4704</v>
      </c>
      <c r="N5413" s="7"/>
    </row>
    <row r="5414" spans="11:14">
      <c r="K5414" s="7">
        <v>9593251</v>
      </c>
      <c r="L5414" s="7" t="s">
        <v>4694</v>
      </c>
      <c r="M5414" s="7" t="s">
        <v>2200</v>
      </c>
      <c r="N5414" s="7"/>
    </row>
    <row r="5415" spans="11:14">
      <c r="K5415" s="7">
        <v>9593228</v>
      </c>
      <c r="L5415" s="7" t="s">
        <v>4694</v>
      </c>
      <c r="M5415" s="7" t="s">
        <v>4074</v>
      </c>
      <c r="N5415" s="7"/>
    </row>
    <row r="5416" spans="11:14">
      <c r="K5416" s="7">
        <v>9593237</v>
      </c>
      <c r="L5416" s="7" t="s">
        <v>4694</v>
      </c>
      <c r="M5416" s="7" t="s">
        <v>4705</v>
      </c>
      <c r="N5416" s="7"/>
    </row>
    <row r="5417" spans="11:14">
      <c r="K5417" s="7">
        <v>9593231</v>
      </c>
      <c r="L5417" s="7" t="s">
        <v>4694</v>
      </c>
      <c r="M5417" s="7" t="s">
        <v>4706</v>
      </c>
      <c r="N5417" s="7"/>
    </row>
    <row r="5418" spans="11:14">
      <c r="K5418" s="7">
        <v>9593205</v>
      </c>
      <c r="L5418" s="7" t="s">
        <v>4694</v>
      </c>
      <c r="M5418" s="7" t="s">
        <v>1922</v>
      </c>
      <c r="N5418" s="7"/>
    </row>
    <row r="5419" spans="11:14">
      <c r="K5419" s="7">
        <v>9593264</v>
      </c>
      <c r="L5419" s="7" t="s">
        <v>4694</v>
      </c>
      <c r="M5419" s="7" t="s">
        <v>4707</v>
      </c>
      <c r="N5419" s="7"/>
    </row>
    <row r="5420" spans="11:14">
      <c r="K5420" s="7">
        <v>9593246</v>
      </c>
      <c r="L5420" s="7" t="s">
        <v>4694</v>
      </c>
      <c r="M5420" s="7" t="s">
        <v>4708</v>
      </c>
      <c r="N5420" s="7"/>
    </row>
    <row r="5421" spans="11:14">
      <c r="K5421" s="7">
        <v>9593224</v>
      </c>
      <c r="L5421" s="7" t="s">
        <v>4694</v>
      </c>
      <c r="M5421" s="7" t="s">
        <v>4709</v>
      </c>
      <c r="N5421" s="7"/>
    </row>
    <row r="5422" spans="11:14">
      <c r="K5422" s="7">
        <v>9593233</v>
      </c>
      <c r="L5422" s="7" t="s">
        <v>4694</v>
      </c>
      <c r="M5422" s="7" t="s">
        <v>3878</v>
      </c>
      <c r="N5422" s="7"/>
    </row>
    <row r="5423" spans="11:14">
      <c r="K5423" s="7">
        <v>9593243</v>
      </c>
      <c r="L5423" s="7" t="s">
        <v>4694</v>
      </c>
      <c r="M5423" s="7" t="s">
        <v>4710</v>
      </c>
      <c r="N5423" s="7"/>
    </row>
    <row r="5424" spans="11:14">
      <c r="K5424" s="7">
        <v>9593211</v>
      </c>
      <c r="L5424" s="7" t="s">
        <v>4694</v>
      </c>
      <c r="M5424" s="7" t="s">
        <v>4711</v>
      </c>
      <c r="N5424" s="7"/>
    </row>
    <row r="5425" spans="11:14">
      <c r="K5425" s="7">
        <v>9593262</v>
      </c>
      <c r="L5425" s="7" t="s">
        <v>4694</v>
      </c>
      <c r="M5425" s="7" t="s">
        <v>4712</v>
      </c>
      <c r="N5425" s="7"/>
    </row>
    <row r="5426" spans="11:14">
      <c r="K5426" s="7">
        <v>9593221</v>
      </c>
      <c r="L5426" s="7" t="s">
        <v>4694</v>
      </c>
      <c r="M5426" s="7" t="s">
        <v>4713</v>
      </c>
      <c r="N5426" s="7"/>
    </row>
    <row r="5427" spans="11:14">
      <c r="K5427" s="7">
        <v>9593265</v>
      </c>
      <c r="L5427" s="7" t="s">
        <v>4694</v>
      </c>
      <c r="M5427" s="7" t="s">
        <v>4714</v>
      </c>
      <c r="N5427" s="7"/>
    </row>
    <row r="5428" spans="11:14">
      <c r="K5428" s="7">
        <v>9593242</v>
      </c>
      <c r="L5428" s="7" t="s">
        <v>4694</v>
      </c>
      <c r="M5428" s="7" t="s">
        <v>4715</v>
      </c>
      <c r="N5428" s="7"/>
    </row>
    <row r="5429" spans="11:14">
      <c r="K5429" s="7">
        <v>9593204</v>
      </c>
      <c r="L5429" s="7" t="s">
        <v>4694</v>
      </c>
      <c r="M5429" s="7" t="s">
        <v>4716</v>
      </c>
      <c r="N5429" s="7"/>
    </row>
    <row r="5430" spans="11:14">
      <c r="K5430" s="7">
        <v>9593273</v>
      </c>
      <c r="L5430" s="7" t="s">
        <v>4694</v>
      </c>
      <c r="M5430" s="7" t="s">
        <v>4717</v>
      </c>
      <c r="N5430" s="7"/>
    </row>
    <row r="5431" spans="11:14">
      <c r="K5431" s="7">
        <v>9593232</v>
      </c>
      <c r="L5431" s="7" t="s">
        <v>4694</v>
      </c>
      <c r="M5431" s="7" t="s">
        <v>4718</v>
      </c>
      <c r="N5431" s="7"/>
    </row>
    <row r="5432" spans="11:14">
      <c r="K5432" s="7">
        <v>9593263</v>
      </c>
      <c r="L5432" s="7" t="s">
        <v>4694</v>
      </c>
      <c r="M5432" s="7" t="s">
        <v>4131</v>
      </c>
      <c r="N5432" s="7"/>
    </row>
    <row r="5433" spans="11:14">
      <c r="K5433" s="7">
        <v>9593252</v>
      </c>
      <c r="L5433" s="7" t="s">
        <v>4694</v>
      </c>
      <c r="M5433" s="7" t="s">
        <v>1976</v>
      </c>
      <c r="N5433" s="7"/>
    </row>
    <row r="5434" spans="11:14">
      <c r="K5434" s="7">
        <v>9593258</v>
      </c>
      <c r="L5434" s="7" t="s">
        <v>4694</v>
      </c>
      <c r="M5434" s="7" t="s">
        <v>4719</v>
      </c>
      <c r="N5434" s="7"/>
    </row>
    <row r="5435" spans="11:14">
      <c r="K5435" s="7">
        <v>9593271</v>
      </c>
      <c r="L5435" s="7" t="s">
        <v>4694</v>
      </c>
      <c r="M5435" s="7" t="s">
        <v>4720</v>
      </c>
      <c r="N5435" s="7"/>
    </row>
    <row r="5436" spans="11:14">
      <c r="K5436" s="7">
        <v>9593208</v>
      </c>
      <c r="L5436" s="7" t="s">
        <v>4694</v>
      </c>
      <c r="M5436" s="7" t="s">
        <v>4721</v>
      </c>
      <c r="N5436" s="7"/>
    </row>
    <row r="5437" spans="11:14">
      <c r="K5437" s="7">
        <v>9593206</v>
      </c>
      <c r="L5437" s="7" t="s">
        <v>4694</v>
      </c>
      <c r="M5437" s="7" t="s">
        <v>4722</v>
      </c>
      <c r="N5437" s="7"/>
    </row>
    <row r="5438" spans="11:14">
      <c r="K5438" s="7">
        <v>9593225</v>
      </c>
      <c r="L5438" s="7" t="s">
        <v>4694</v>
      </c>
      <c r="M5438" s="7" t="s">
        <v>4723</v>
      </c>
      <c r="N5438" s="7"/>
    </row>
    <row r="5439" spans="11:14">
      <c r="K5439" s="7">
        <v>9593215</v>
      </c>
      <c r="L5439" s="7" t="s">
        <v>4694</v>
      </c>
      <c r="M5439" s="7" t="s">
        <v>4408</v>
      </c>
      <c r="N5439" s="7"/>
    </row>
    <row r="5440" spans="11:14">
      <c r="K5440" s="7">
        <v>9593253</v>
      </c>
      <c r="L5440" s="7" t="s">
        <v>4694</v>
      </c>
      <c r="M5440" s="7" t="s">
        <v>4724</v>
      </c>
      <c r="N5440" s="7"/>
    </row>
    <row r="5441" spans="11:15">
      <c r="K5441" s="7">
        <v>9593201</v>
      </c>
      <c r="L5441" s="7" t="s">
        <v>4694</v>
      </c>
      <c r="M5441" s="7" t="s">
        <v>4725</v>
      </c>
      <c r="N5441" s="7"/>
    </row>
    <row r="5442" spans="11:15">
      <c r="K5442" s="7">
        <v>9593255</v>
      </c>
      <c r="L5442" s="7" t="s">
        <v>4694</v>
      </c>
      <c r="M5442" s="7" t="s">
        <v>4726</v>
      </c>
      <c r="N5442" s="7"/>
    </row>
    <row r="5443" spans="11:15">
      <c r="K5443" s="7">
        <v>9593259</v>
      </c>
      <c r="L5443" s="7" t="s">
        <v>4694</v>
      </c>
      <c r="M5443" s="7" t="s">
        <v>4727</v>
      </c>
      <c r="N5443" s="7"/>
    </row>
    <row r="5444" spans="11:15">
      <c r="K5444" s="7">
        <v>9593274</v>
      </c>
      <c r="L5444" s="7" t="s">
        <v>4694</v>
      </c>
      <c r="M5444" s="7" t="s">
        <v>4728</v>
      </c>
      <c r="N5444" s="7"/>
    </row>
    <row r="5445" spans="11:15">
      <c r="K5445" s="7">
        <v>9593203</v>
      </c>
      <c r="L5445" s="7" t="s">
        <v>4694</v>
      </c>
      <c r="M5445" s="7" t="s">
        <v>1674</v>
      </c>
      <c r="N5445" s="7"/>
    </row>
    <row r="5446" spans="11:15">
      <c r="K5446" s="7">
        <v>9593202</v>
      </c>
      <c r="L5446" s="7" t="s">
        <v>4694</v>
      </c>
      <c r="M5446" s="7" t="s">
        <v>4729</v>
      </c>
      <c r="N5446" s="7"/>
    </row>
    <row r="5447" spans="11:15">
      <c r="K5447" s="7">
        <v>9593227</v>
      </c>
      <c r="L5447" s="7" t="s">
        <v>4694</v>
      </c>
      <c r="M5447" s="7" t="s">
        <v>4730</v>
      </c>
      <c r="N5447" s="7"/>
    </row>
    <row r="5448" spans="11:15">
      <c r="K5448" s="7">
        <v>9593244</v>
      </c>
      <c r="L5448" s="7" t="s">
        <v>4694</v>
      </c>
      <c r="M5448" s="7" t="s">
        <v>1862</v>
      </c>
      <c r="N5448" s="7"/>
    </row>
    <row r="5449" spans="11:15">
      <c r="K5449" s="7">
        <v>9593261</v>
      </c>
      <c r="L5449" s="7" t="s">
        <v>4694</v>
      </c>
      <c r="M5449" s="7" t="s">
        <v>3965</v>
      </c>
      <c r="N5449" s="7"/>
    </row>
    <row r="5450" spans="11:15">
      <c r="K5450" s="7">
        <v>9593212</v>
      </c>
      <c r="L5450" s="7" t="s">
        <v>4694</v>
      </c>
      <c r="M5450" s="7" t="s">
        <v>4731</v>
      </c>
      <c r="N5450" s="7"/>
    </row>
    <row r="5451" spans="11:15">
      <c r="K5451" s="7">
        <v>9593207</v>
      </c>
      <c r="L5451" s="7" t="s">
        <v>4694</v>
      </c>
      <c r="M5451" s="18" t="s">
        <v>1875</v>
      </c>
      <c r="N5451" s="18"/>
      <c r="O5451" s="18"/>
    </row>
    <row r="5452" spans="11:15">
      <c r="K5452" s="18">
        <v>9580061</v>
      </c>
      <c r="L5452" s="18" t="s">
        <v>4732</v>
      </c>
      <c r="M5452" s="18" t="s">
        <v>4733</v>
      </c>
      <c r="N5452" s="18"/>
      <c r="O5452" s="18"/>
    </row>
  </sheetData>
  <sheetProtection sheet="1" objects="1" scenarios="1" selectLockedCells="1"/>
  <mergeCells count="106">
    <mergeCell ref="A1:J1"/>
    <mergeCell ref="F10:H10"/>
    <mergeCell ref="B10:D10"/>
    <mergeCell ref="A11:J11"/>
    <mergeCell ref="A12:J12"/>
    <mergeCell ref="G4:I4"/>
    <mergeCell ref="C2:F2"/>
    <mergeCell ref="G2:H2"/>
    <mergeCell ref="C3:F3"/>
    <mergeCell ref="G3:H3"/>
    <mergeCell ref="I3:J3"/>
    <mergeCell ref="A2:B2"/>
    <mergeCell ref="A3:B3"/>
    <mergeCell ref="B4:C4"/>
    <mergeCell ref="B5:C5"/>
    <mergeCell ref="B6:C6"/>
    <mergeCell ref="B7:C7"/>
    <mergeCell ref="B8:C8"/>
    <mergeCell ref="B9:C9"/>
    <mergeCell ref="B14:C14"/>
    <mergeCell ref="B15:C15"/>
    <mergeCell ref="B16:C16"/>
    <mergeCell ref="G14:I14"/>
    <mergeCell ref="G15:G16"/>
    <mergeCell ref="I17:I18"/>
    <mergeCell ref="J17:J18"/>
    <mergeCell ref="B18:C18"/>
    <mergeCell ref="A37:C37"/>
    <mergeCell ref="F37:H37"/>
    <mergeCell ref="H15:H16"/>
    <mergeCell ref="I15:I16"/>
    <mergeCell ref="F15:F16"/>
    <mergeCell ref="H34:I34"/>
    <mergeCell ref="B17:C17"/>
    <mergeCell ref="D17:D18"/>
    <mergeCell ref="E17:E18"/>
    <mergeCell ref="F17:F18"/>
    <mergeCell ref="G17:G18"/>
    <mergeCell ref="H17:H18"/>
    <mergeCell ref="E15:E16"/>
    <mergeCell ref="D15:D16"/>
    <mergeCell ref="J15:J16"/>
    <mergeCell ref="J19:J20"/>
    <mergeCell ref="B19:C19"/>
    <mergeCell ref="D19:D20"/>
    <mergeCell ref="E19:E20"/>
    <mergeCell ref="F19:F20"/>
    <mergeCell ref="G19:G20"/>
    <mergeCell ref="H19:H20"/>
    <mergeCell ref="I19:I20"/>
    <mergeCell ref="J23:J24"/>
    <mergeCell ref="B24:C24"/>
    <mergeCell ref="B22:C22"/>
    <mergeCell ref="B20:C20"/>
    <mergeCell ref="B21:C21"/>
    <mergeCell ref="D21:D22"/>
    <mergeCell ref="E21:E22"/>
    <mergeCell ref="F21:F22"/>
    <mergeCell ref="G21:G22"/>
    <mergeCell ref="H21:H22"/>
    <mergeCell ref="I21:I22"/>
    <mergeCell ref="J21:J22"/>
    <mergeCell ref="D27:D28"/>
    <mergeCell ref="E27:E28"/>
    <mergeCell ref="F27:F28"/>
    <mergeCell ref="G27:G28"/>
    <mergeCell ref="H27:H28"/>
    <mergeCell ref="I27:I28"/>
    <mergeCell ref="H23:H24"/>
    <mergeCell ref="I23:I24"/>
    <mergeCell ref="B25:C25"/>
    <mergeCell ref="D25:D26"/>
    <mergeCell ref="E25:E26"/>
    <mergeCell ref="F25:F26"/>
    <mergeCell ref="G25:G26"/>
    <mergeCell ref="H25:H26"/>
    <mergeCell ref="B23:C23"/>
    <mergeCell ref="D23:D24"/>
    <mergeCell ref="E23:E24"/>
    <mergeCell ref="F23:F24"/>
    <mergeCell ref="G23:G24"/>
    <mergeCell ref="B26:C26"/>
    <mergeCell ref="Q33:R33"/>
    <mergeCell ref="S33:T33"/>
    <mergeCell ref="B30:C30"/>
    <mergeCell ref="A13:J13"/>
    <mergeCell ref="A31:J31"/>
    <mergeCell ref="A32:J32"/>
    <mergeCell ref="D33:E33"/>
    <mergeCell ref="D34:E34"/>
    <mergeCell ref="F33:G33"/>
    <mergeCell ref="F34:G34"/>
    <mergeCell ref="H33:J33"/>
    <mergeCell ref="J27:J28"/>
    <mergeCell ref="B28:C28"/>
    <mergeCell ref="B29:C29"/>
    <mergeCell ref="D29:D30"/>
    <mergeCell ref="E29:E30"/>
    <mergeCell ref="F29:F30"/>
    <mergeCell ref="G29:G30"/>
    <mergeCell ref="H29:H30"/>
    <mergeCell ref="I29:I30"/>
    <mergeCell ref="J29:J30"/>
    <mergeCell ref="I25:I26"/>
    <mergeCell ref="J25:J26"/>
    <mergeCell ref="B27:C27"/>
  </mergeCells>
  <phoneticPr fontId="1"/>
  <conditionalFormatting sqref="A15:D30 F15:F30 I15:J30">
    <cfRule type="cellIs" dxfId="1" priority="1" operator="equal">
      <formula>""</formula>
    </cfRule>
  </conditionalFormatting>
  <conditionalFormatting sqref="J2 C2:F3 I3:J3 F5:F9 I5:I9 B5:D10 J5:J10 F10:H10">
    <cfRule type="cellIs" dxfId="0" priority="2" operator="equal">
      <formula>""</formula>
    </cfRule>
  </conditionalFormatting>
  <dataValidations xWindow="176" yWindow="489" count="9">
    <dataValidation allowBlank="1" showInputMessage="1" showErrorMessage="1" promptTitle="上段は氏名を入力してください。" prompt="保険の登録で必要となるため、お名前は正確にご記入ください。_x000a_" sqref="B15:C15" xr:uid="{18071103-D447-4488-BB75-73CC123F32C2}"/>
    <dataValidation allowBlank="1" showInputMessage="1" showErrorMessage="1" promptTitle="下段はお持ちの資格のIDを入力してください。" prompt="県登録の際、資格保有が義務付けられています。" sqref="B16:C16" xr:uid="{9A5E1F65-6242-4E75-B639-FBAD8610EE4D}"/>
    <dataValidation allowBlank="1" showInputMessage="1" showErrorMessage="1" promptTitle="生年月日を入力してください。" prompt="年齢は保険申込の関係上、令和5年4月1日現在で自動入力されます。_x000a_記入例：1983/1/1_x000a_　　　　　　1990年12月12日" sqref="D15:D16" xr:uid="{453AB131-5213-4345-A247-F94AF3CDD25A}"/>
    <dataValidation allowBlank="1" showInputMessage="1" showErrorMessage="1" promptTitle="郵便番号は「-」を入れずに番号のみ入力してください。" prompt="○9591333_x000a_×959-1333_x000a_住所が自動入力されるので番地等を入力してください。" sqref="F15:F16" xr:uid="{EAC53C20-C821-48B8-A46D-C8E6CF1CF4FF}"/>
    <dataValidation allowBlank="1" showInputMessage="1" showErrorMessage="1" promptTitle="番地等を入力してください。" prompt="マンション、アパート等にお住いの場合は部屋番号まで入力してください。" sqref="I15:I16 I5" xr:uid="{D68CDFF0-02DA-42F7-908F-17054CDC6B16}"/>
    <dataValidation allowBlank="1" showInputMessage="1" showErrorMessage="1" promptTitle="電話番号を入力してください。" prompt="急な連絡などが必要となることがあるため団体の代表指導者の方は極力携帯電話の番号を入力してください。" sqref="J15:J24" xr:uid="{30A678CE-53AF-4C50-AE9E-3BAD113679FA}"/>
    <dataValidation allowBlank="1" showInputMessage="1" showErrorMessage="1" promptTitle="生年月日を入力してください。" prompt="年齢は令和７年４月１日現在で表示されます。" sqref="D5" xr:uid="{910AD4AC-78CC-444E-B814-3E67158D70F3}"/>
    <dataValidation allowBlank="1" showInputMessage="1" showErrorMessage="1" promptTitle="郵便番号は「-」を入れず番号のみ入力してください。" prompt="○9591333_x000a_×959-1333" sqref="F5" xr:uid="{C24E9DDA-5530-4D07-AA61-6A9EB04D9A33}"/>
    <dataValidation allowBlank="1" showInputMessage="1" showErrorMessage="1" promptTitle="メール担当者のお名前を入力してください。" prompt="メールはスポーツ少年団県登録に使用するもので、必ず連絡のとれるアドレスを入力してください。" sqref="J10" xr:uid="{64D671D7-A664-42C0-9C36-0013915DA2AB}"/>
  </dataValidations>
  <pageMargins left="0.70866141732283472" right="0.70866141732283472" top="0.74803149606299213"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xWindow="176" yWindow="489" count="4">
        <x14:dataValidation type="list" allowBlank="1" showInputMessage="1" showErrorMessage="1" xr:uid="{D1C65646-5144-4972-B2D3-F35B4D95D6BD}">
          <x14:formula1>
            <xm:f>'基本データ(ドロップダウン用)'!$F$2:$F$4</xm:f>
          </x14:formula1>
          <xm:sqref>A29 A17 A19 A21 A23 A25 A27</xm:sqref>
        </x14:dataValidation>
        <x14:dataValidation type="list" allowBlank="1" showInputMessage="1" showErrorMessage="1" xr:uid="{78685227-82F8-4734-B3FF-21F9A2F2D562}">
          <x14:formula1>
            <xm:f>'基本データ(ドロップダウン用)'!$F$5:$F$10</xm:f>
          </x14:formula1>
          <xm:sqref>A30 A18 A20 A22 A24 A26 A28</xm:sqref>
        </x14:dataValidation>
        <x14:dataValidation type="list" allowBlank="1" showInputMessage="1" showErrorMessage="1" promptTitle="保険の種類をリストから選択してください。" prompt="64歳以下：C区分(保険)_x000a_65歳以上：B区分(保険)" xr:uid="{F5E3D8CE-0DCB-443C-A7B8-36F73F1CB637}">
          <x14:formula1>
            <xm:f>'基本データ(ドロップダウン用)'!$F$2:$F$4</xm:f>
          </x14:formula1>
          <xm:sqref>A15</xm:sqref>
        </x14:dataValidation>
        <x14:dataValidation type="list" allowBlank="1" showInputMessage="1" showErrorMessage="1" promptTitle="資格の種類を入力してください。" prompt="公認：公認コーチ(日本スポーツ協会公認コーチ)_x000a_CA：コーチングリーダー_x000a_SC：スタートコーチ_x000a_認定員(スタッフ)：県登録ではスタッフの扱いになります。_x000a_その他スタッフ：上記以外で県登録される方(指導者ではない)" xr:uid="{6EB0D79E-17B3-4238-8172-2AB3C7851ADB}">
          <x14:formula1>
            <xm:f>'基本データ(ドロップダウン用)'!$F$5:$F$10</xm:f>
          </x14:formula1>
          <xm:sqref>A16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2703-D170-4C86-9542-7F087811D0F1}">
  <sheetPr codeName="Sheet5"/>
  <dimension ref="A1:F103"/>
  <sheetViews>
    <sheetView workbookViewId="0">
      <selection activeCell="F10" sqref="F10"/>
    </sheetView>
  </sheetViews>
  <sheetFormatPr defaultRowHeight="18.75"/>
  <cols>
    <col min="1" max="1" width="6.125" customWidth="1"/>
    <col min="2" max="2" width="6.375" customWidth="1"/>
    <col min="3" max="4" width="31.625" customWidth="1"/>
    <col min="5" max="5" width="17.875" customWidth="1"/>
    <col min="6" max="6" width="17" customWidth="1"/>
  </cols>
  <sheetData>
    <row r="1" spans="1:6">
      <c r="A1" t="s">
        <v>28</v>
      </c>
      <c r="B1" s="48" t="s">
        <v>31</v>
      </c>
      <c r="C1" t="s">
        <v>4736</v>
      </c>
      <c r="E1" t="s">
        <v>2144</v>
      </c>
      <c r="F1" t="s">
        <v>4747</v>
      </c>
    </row>
    <row r="2" spans="1:6">
      <c r="B2" s="48"/>
    </row>
    <row r="3" spans="1:6">
      <c r="A3" s="3">
        <v>0.33333333333333331</v>
      </c>
      <c r="B3">
        <v>1</v>
      </c>
      <c r="C3" t="s">
        <v>4748</v>
      </c>
      <c r="D3" t="s">
        <v>4737</v>
      </c>
      <c r="E3" t="s">
        <v>2145</v>
      </c>
      <c r="F3" s="5" t="s">
        <v>4786</v>
      </c>
    </row>
    <row r="4" spans="1:6">
      <c r="A4" s="3">
        <v>0.35416666666666669</v>
      </c>
      <c r="B4">
        <v>2</v>
      </c>
      <c r="C4" t="s">
        <v>4749</v>
      </c>
      <c r="D4" t="s">
        <v>4738</v>
      </c>
      <c r="E4" t="s">
        <v>2146</v>
      </c>
      <c r="F4" s="5" t="s">
        <v>4787</v>
      </c>
    </row>
    <row r="5" spans="1:6">
      <c r="A5" s="3">
        <v>0.375</v>
      </c>
      <c r="B5">
        <v>3</v>
      </c>
      <c r="C5" t="s">
        <v>4750</v>
      </c>
      <c r="D5" t="s">
        <v>4739</v>
      </c>
      <c r="E5" t="s">
        <v>2147</v>
      </c>
      <c r="F5" s="5"/>
    </row>
    <row r="6" spans="1:6">
      <c r="A6" s="3">
        <v>0.39583333333333298</v>
      </c>
      <c r="B6">
        <v>4</v>
      </c>
      <c r="C6" t="s">
        <v>4751</v>
      </c>
      <c r="D6" t="s">
        <v>4740</v>
      </c>
      <c r="E6" t="s">
        <v>2148</v>
      </c>
      <c r="F6" s="5" t="s">
        <v>4783</v>
      </c>
    </row>
    <row r="7" spans="1:6">
      <c r="A7" s="3">
        <v>0.41666666666666702</v>
      </c>
      <c r="B7">
        <v>5</v>
      </c>
      <c r="C7" t="s">
        <v>4752</v>
      </c>
      <c r="D7" t="s">
        <v>4741</v>
      </c>
      <c r="E7" t="s">
        <v>2149</v>
      </c>
      <c r="F7" s="5" t="s">
        <v>4784</v>
      </c>
    </row>
    <row r="8" spans="1:6">
      <c r="A8" s="3">
        <v>0.4375</v>
      </c>
      <c r="B8">
        <v>6</v>
      </c>
      <c r="C8" t="s">
        <v>4753</v>
      </c>
      <c r="D8" t="s">
        <v>4742</v>
      </c>
      <c r="E8" t="s">
        <v>2150</v>
      </c>
      <c r="F8" s="5" t="s">
        <v>4785</v>
      </c>
    </row>
    <row r="9" spans="1:6">
      <c r="A9" s="3">
        <v>0.45833333333333298</v>
      </c>
      <c r="B9">
        <v>7</v>
      </c>
      <c r="C9" t="s">
        <v>4754</v>
      </c>
      <c r="D9" t="s">
        <v>4743</v>
      </c>
      <c r="E9" t="s">
        <v>2151</v>
      </c>
      <c r="F9" s="5" t="s">
        <v>4799</v>
      </c>
    </row>
    <row r="10" spans="1:6">
      <c r="A10" s="3">
        <v>0.47916666666666702</v>
      </c>
      <c r="B10">
        <v>8</v>
      </c>
      <c r="C10" t="s">
        <v>32</v>
      </c>
      <c r="D10" t="s">
        <v>4745</v>
      </c>
      <c r="E10" t="s">
        <v>4744</v>
      </c>
      <c r="F10" s="5" t="s">
        <v>4798</v>
      </c>
    </row>
    <row r="11" spans="1:6">
      <c r="A11" s="3">
        <v>0.5</v>
      </c>
      <c r="B11">
        <v>9</v>
      </c>
      <c r="C11" t="s">
        <v>4755</v>
      </c>
      <c r="D11" t="s">
        <v>4746</v>
      </c>
    </row>
    <row r="12" spans="1:6">
      <c r="A12" s="3">
        <v>0.52083333333333304</v>
      </c>
      <c r="B12">
        <v>10</v>
      </c>
      <c r="C12" t="s">
        <v>4756</v>
      </c>
    </row>
    <row r="13" spans="1:6">
      <c r="A13" s="3">
        <v>0.54166666666666696</v>
      </c>
      <c r="B13">
        <v>11</v>
      </c>
      <c r="C13" t="s">
        <v>4757</v>
      </c>
    </row>
    <row r="14" spans="1:6">
      <c r="A14" s="3">
        <v>0.5625</v>
      </c>
      <c r="B14">
        <v>12</v>
      </c>
      <c r="C14" t="s">
        <v>4758</v>
      </c>
    </row>
    <row r="15" spans="1:6">
      <c r="A15" s="3">
        <v>0.58333333333333304</v>
      </c>
      <c r="B15">
        <v>13</v>
      </c>
      <c r="C15" t="s">
        <v>4759</v>
      </c>
    </row>
    <row r="16" spans="1:6">
      <c r="A16" s="3">
        <v>0.60416666666666696</v>
      </c>
      <c r="B16">
        <v>14</v>
      </c>
      <c r="C16" t="s">
        <v>4760</v>
      </c>
    </row>
    <row r="17" spans="1:3">
      <c r="A17" s="3">
        <v>0.625</v>
      </c>
      <c r="B17">
        <v>15</v>
      </c>
      <c r="C17" t="s">
        <v>4761</v>
      </c>
    </row>
    <row r="18" spans="1:3">
      <c r="A18" s="3">
        <v>0.64583333333333404</v>
      </c>
      <c r="B18">
        <v>16</v>
      </c>
      <c r="C18" t="s">
        <v>4762</v>
      </c>
    </row>
    <row r="19" spans="1:3">
      <c r="A19" s="3">
        <v>0.66666666666666696</v>
      </c>
      <c r="B19">
        <v>17</v>
      </c>
      <c r="C19" t="s">
        <v>4763</v>
      </c>
    </row>
    <row r="20" spans="1:3">
      <c r="A20" s="3">
        <v>0.6875</v>
      </c>
      <c r="B20">
        <v>18</v>
      </c>
    </row>
    <row r="21" spans="1:3">
      <c r="A21" s="3">
        <v>0.70833333333333404</v>
      </c>
      <c r="B21">
        <v>19</v>
      </c>
    </row>
    <row r="22" spans="1:3">
      <c r="A22" s="3">
        <v>0.72916666666666696</v>
      </c>
      <c r="B22">
        <v>20</v>
      </c>
    </row>
    <row r="23" spans="1:3">
      <c r="A23" s="3">
        <v>0.75</v>
      </c>
      <c r="B23">
        <v>21</v>
      </c>
    </row>
    <row r="24" spans="1:3">
      <c r="A24" s="3">
        <v>0.77083333333333404</v>
      </c>
      <c r="B24">
        <v>22</v>
      </c>
    </row>
    <row r="25" spans="1:3">
      <c r="A25" s="3">
        <v>0.79166666666666696</v>
      </c>
      <c r="B25">
        <v>23</v>
      </c>
    </row>
    <row r="26" spans="1:3">
      <c r="A26" s="3">
        <v>0.812500000000001</v>
      </c>
      <c r="B26">
        <v>24</v>
      </c>
    </row>
    <row r="27" spans="1:3">
      <c r="A27" s="3">
        <v>0.83333333333333404</v>
      </c>
      <c r="B27">
        <v>25</v>
      </c>
    </row>
    <row r="28" spans="1:3">
      <c r="A28" s="3">
        <v>0.85416666666666696</v>
      </c>
      <c r="B28">
        <v>26</v>
      </c>
    </row>
    <row r="29" spans="1:3">
      <c r="A29" s="3">
        <v>0.875000000000001</v>
      </c>
      <c r="B29">
        <v>27</v>
      </c>
    </row>
    <row r="30" spans="1:3">
      <c r="A30" s="3">
        <v>0.89583333333333404</v>
      </c>
      <c r="B30">
        <v>28</v>
      </c>
    </row>
    <row r="31" spans="1:3">
      <c r="A31" s="3">
        <v>0.91666666666666696</v>
      </c>
      <c r="B31">
        <v>29</v>
      </c>
    </row>
    <row r="32" spans="1:3">
      <c r="B32">
        <v>30</v>
      </c>
    </row>
    <row r="33" spans="2:2">
      <c r="B33">
        <v>31</v>
      </c>
    </row>
    <row r="34" spans="2:2">
      <c r="B34">
        <v>32</v>
      </c>
    </row>
    <row r="35" spans="2:2">
      <c r="B35">
        <v>33</v>
      </c>
    </row>
    <row r="36" spans="2:2">
      <c r="B36">
        <v>34</v>
      </c>
    </row>
    <row r="37" spans="2:2">
      <c r="B37">
        <v>35</v>
      </c>
    </row>
    <row r="38" spans="2:2">
      <c r="B38">
        <v>36</v>
      </c>
    </row>
    <row r="39" spans="2:2">
      <c r="B39">
        <v>37</v>
      </c>
    </row>
    <row r="40" spans="2:2">
      <c r="B40">
        <v>38</v>
      </c>
    </row>
    <row r="41" spans="2:2">
      <c r="B41">
        <v>39</v>
      </c>
    </row>
    <row r="42" spans="2:2">
      <c r="B42">
        <v>40</v>
      </c>
    </row>
    <row r="43" spans="2:2">
      <c r="B43">
        <v>41</v>
      </c>
    </row>
    <row r="44" spans="2:2">
      <c r="B44">
        <v>42</v>
      </c>
    </row>
    <row r="45" spans="2:2">
      <c r="B45">
        <v>43</v>
      </c>
    </row>
    <row r="46" spans="2:2">
      <c r="B46">
        <v>44</v>
      </c>
    </row>
    <row r="47" spans="2:2">
      <c r="B47">
        <v>45</v>
      </c>
    </row>
    <row r="48" spans="2:2">
      <c r="B48">
        <v>46</v>
      </c>
    </row>
    <row r="49" spans="2:2">
      <c r="B49">
        <v>47</v>
      </c>
    </row>
    <row r="50" spans="2:2">
      <c r="B50">
        <v>48</v>
      </c>
    </row>
    <row r="51" spans="2:2">
      <c r="B51">
        <v>49</v>
      </c>
    </row>
    <row r="52" spans="2:2">
      <c r="B52">
        <v>50</v>
      </c>
    </row>
    <row r="53" spans="2:2">
      <c r="B53">
        <v>51</v>
      </c>
    </row>
    <row r="54" spans="2:2">
      <c r="B54">
        <v>52</v>
      </c>
    </row>
    <row r="55" spans="2:2">
      <c r="B55">
        <v>53</v>
      </c>
    </row>
    <row r="56" spans="2:2">
      <c r="B56">
        <v>54</v>
      </c>
    </row>
    <row r="57" spans="2:2">
      <c r="B57">
        <v>55</v>
      </c>
    </row>
    <row r="58" spans="2:2">
      <c r="B58">
        <v>56</v>
      </c>
    </row>
    <row r="59" spans="2:2">
      <c r="B59">
        <v>57</v>
      </c>
    </row>
    <row r="60" spans="2:2">
      <c r="B60">
        <v>58</v>
      </c>
    </row>
    <row r="61" spans="2:2">
      <c r="B61">
        <v>59</v>
      </c>
    </row>
    <row r="62" spans="2:2">
      <c r="B62">
        <v>60</v>
      </c>
    </row>
    <row r="63" spans="2:2">
      <c r="B63">
        <v>61</v>
      </c>
    </row>
    <row r="64" spans="2:2">
      <c r="B64">
        <v>62</v>
      </c>
    </row>
    <row r="65" spans="2:2">
      <c r="B65">
        <v>63</v>
      </c>
    </row>
    <row r="66" spans="2:2">
      <c r="B66">
        <v>64</v>
      </c>
    </row>
    <row r="67" spans="2:2">
      <c r="B67">
        <v>65</v>
      </c>
    </row>
    <row r="68" spans="2:2">
      <c r="B68">
        <v>66</v>
      </c>
    </row>
    <row r="69" spans="2:2">
      <c r="B69">
        <v>67</v>
      </c>
    </row>
    <row r="70" spans="2:2">
      <c r="B70">
        <v>68</v>
      </c>
    </row>
    <row r="71" spans="2:2">
      <c r="B71">
        <v>69</v>
      </c>
    </row>
    <row r="72" spans="2:2">
      <c r="B72">
        <v>70</v>
      </c>
    </row>
    <row r="73" spans="2:2">
      <c r="B73">
        <v>71</v>
      </c>
    </row>
    <row r="74" spans="2:2">
      <c r="B74">
        <v>72</v>
      </c>
    </row>
    <row r="75" spans="2:2">
      <c r="B75">
        <v>73</v>
      </c>
    </row>
    <row r="76" spans="2:2">
      <c r="B76">
        <v>74</v>
      </c>
    </row>
    <row r="77" spans="2:2">
      <c r="B77">
        <v>75</v>
      </c>
    </row>
    <row r="78" spans="2:2">
      <c r="B78">
        <v>76</v>
      </c>
    </row>
    <row r="79" spans="2:2">
      <c r="B79">
        <v>77</v>
      </c>
    </row>
    <row r="80" spans="2:2">
      <c r="B80">
        <v>78</v>
      </c>
    </row>
    <row r="81" spans="2:2">
      <c r="B81">
        <v>79</v>
      </c>
    </row>
    <row r="82" spans="2:2">
      <c r="B82">
        <v>80</v>
      </c>
    </row>
    <row r="83" spans="2:2">
      <c r="B83">
        <v>81</v>
      </c>
    </row>
    <row r="84" spans="2:2">
      <c r="B84">
        <v>82</v>
      </c>
    </row>
    <row r="85" spans="2:2">
      <c r="B85">
        <v>83</v>
      </c>
    </row>
    <row r="86" spans="2:2">
      <c r="B86">
        <v>84</v>
      </c>
    </row>
    <row r="87" spans="2:2">
      <c r="B87">
        <v>85</v>
      </c>
    </row>
    <row r="88" spans="2:2">
      <c r="B88">
        <v>86</v>
      </c>
    </row>
    <row r="89" spans="2:2">
      <c r="B89">
        <v>87</v>
      </c>
    </row>
    <row r="90" spans="2:2">
      <c r="B90">
        <v>88</v>
      </c>
    </row>
    <row r="91" spans="2:2">
      <c r="B91">
        <v>89</v>
      </c>
    </row>
    <row r="92" spans="2:2">
      <c r="B92">
        <v>90</v>
      </c>
    </row>
    <row r="93" spans="2:2">
      <c r="B93">
        <v>91</v>
      </c>
    </row>
    <row r="94" spans="2:2">
      <c r="B94">
        <v>92</v>
      </c>
    </row>
    <row r="95" spans="2:2">
      <c r="B95">
        <v>93</v>
      </c>
    </row>
    <row r="96" spans="2:2">
      <c r="B96">
        <v>94</v>
      </c>
    </row>
    <row r="97" spans="2:2">
      <c r="B97">
        <v>95</v>
      </c>
    </row>
    <row r="98" spans="2:2">
      <c r="B98">
        <v>96</v>
      </c>
    </row>
    <row r="99" spans="2:2">
      <c r="B99">
        <v>97</v>
      </c>
    </row>
    <row r="100" spans="2:2">
      <c r="B100">
        <v>98</v>
      </c>
    </row>
    <row r="101" spans="2:2">
      <c r="B101">
        <v>99</v>
      </c>
    </row>
    <row r="102" spans="2:2">
      <c r="B102">
        <v>100</v>
      </c>
    </row>
    <row r="103" spans="2:2">
      <c r="B103">
        <v>101</v>
      </c>
    </row>
  </sheetData>
  <mergeCells count="1">
    <mergeCell ref="B1:B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AE1E-07B3-4EF0-8ED2-21E86ACD4BC4}">
  <sheetPr codeName="Sheet6"/>
  <dimension ref="A1:C2328"/>
  <sheetViews>
    <sheetView topLeftCell="A2312" workbookViewId="0">
      <selection activeCell="F17" sqref="F17"/>
    </sheetView>
  </sheetViews>
  <sheetFormatPr defaultRowHeight="18.75"/>
  <cols>
    <col min="1" max="1" width="10.875" customWidth="1"/>
    <col min="2" max="2" width="14.25" customWidth="1"/>
    <col min="3" max="3" width="11.125" customWidth="1"/>
  </cols>
  <sheetData>
    <row r="1" spans="1:3">
      <c r="A1" t="s">
        <v>33</v>
      </c>
    </row>
    <row r="3" spans="1:3">
      <c r="A3">
        <v>9503315</v>
      </c>
      <c r="B3" t="s">
        <v>34</v>
      </c>
      <c r="C3" t="s">
        <v>48</v>
      </c>
    </row>
    <row r="4" spans="1:3">
      <c r="A4">
        <v>9503377</v>
      </c>
      <c r="B4" t="s">
        <v>34</v>
      </c>
      <c r="C4" t="s">
        <v>49</v>
      </c>
    </row>
    <row r="5" spans="1:3">
      <c r="A5">
        <v>9503327</v>
      </c>
      <c r="B5" t="s">
        <v>34</v>
      </c>
      <c r="C5" t="s">
        <v>50</v>
      </c>
    </row>
    <row r="6" spans="1:3">
      <c r="A6">
        <v>9503306</v>
      </c>
      <c r="B6" t="s">
        <v>34</v>
      </c>
      <c r="C6" t="s">
        <v>51</v>
      </c>
    </row>
    <row r="7" spans="1:3">
      <c r="A7">
        <v>9503333</v>
      </c>
      <c r="B7" t="s">
        <v>34</v>
      </c>
      <c r="C7" t="s">
        <v>52</v>
      </c>
    </row>
    <row r="8" spans="1:3">
      <c r="A8">
        <v>9503381</v>
      </c>
      <c r="B8" t="s">
        <v>34</v>
      </c>
      <c r="C8" t="s">
        <v>53</v>
      </c>
    </row>
    <row r="9" spans="1:3">
      <c r="A9">
        <v>9503344</v>
      </c>
      <c r="B9" t="s">
        <v>34</v>
      </c>
      <c r="C9" t="s">
        <v>54</v>
      </c>
    </row>
    <row r="10" spans="1:3">
      <c r="A10">
        <v>9503305</v>
      </c>
      <c r="B10" t="s">
        <v>34</v>
      </c>
      <c r="C10" t="s">
        <v>55</v>
      </c>
    </row>
    <row r="11" spans="1:3">
      <c r="A11">
        <v>9503363</v>
      </c>
      <c r="B11" t="s">
        <v>34</v>
      </c>
      <c r="C11" t="s">
        <v>56</v>
      </c>
    </row>
    <row r="12" spans="1:3">
      <c r="A12">
        <v>9503351</v>
      </c>
      <c r="B12" t="s">
        <v>34</v>
      </c>
      <c r="C12" t="s">
        <v>57</v>
      </c>
    </row>
    <row r="13" spans="1:3">
      <c r="A13">
        <v>9503313</v>
      </c>
      <c r="B13" t="s">
        <v>34</v>
      </c>
      <c r="C13" t="s">
        <v>58</v>
      </c>
    </row>
    <row r="14" spans="1:3">
      <c r="A14">
        <v>9503334</v>
      </c>
      <c r="B14" t="s">
        <v>34</v>
      </c>
      <c r="C14" t="s">
        <v>59</v>
      </c>
    </row>
    <row r="15" spans="1:3">
      <c r="A15">
        <v>9503364</v>
      </c>
      <c r="B15" t="s">
        <v>34</v>
      </c>
      <c r="C15" t="s">
        <v>60</v>
      </c>
    </row>
    <row r="16" spans="1:3">
      <c r="A16">
        <v>9503336</v>
      </c>
      <c r="B16" t="s">
        <v>34</v>
      </c>
      <c r="C16" t="s">
        <v>61</v>
      </c>
    </row>
    <row r="17" spans="1:3">
      <c r="A17">
        <v>9503312</v>
      </c>
      <c r="B17" t="s">
        <v>34</v>
      </c>
      <c r="C17" t="s">
        <v>62</v>
      </c>
    </row>
    <row r="18" spans="1:3">
      <c r="A18">
        <v>9503317</v>
      </c>
      <c r="B18" t="s">
        <v>34</v>
      </c>
      <c r="C18" t="s">
        <v>63</v>
      </c>
    </row>
    <row r="19" spans="1:3">
      <c r="A19">
        <v>9503335</v>
      </c>
      <c r="B19" t="s">
        <v>34</v>
      </c>
      <c r="C19" t="s">
        <v>64</v>
      </c>
    </row>
    <row r="20" spans="1:3">
      <c r="A20">
        <v>9503343</v>
      </c>
      <c r="B20" t="s">
        <v>34</v>
      </c>
      <c r="C20" t="s">
        <v>65</v>
      </c>
    </row>
    <row r="21" spans="1:3">
      <c r="A21">
        <v>9503355</v>
      </c>
      <c r="B21" t="s">
        <v>34</v>
      </c>
      <c r="C21" t="s">
        <v>66</v>
      </c>
    </row>
    <row r="22" spans="1:3">
      <c r="A22">
        <v>9503116</v>
      </c>
      <c r="B22" t="s">
        <v>34</v>
      </c>
      <c r="C22" t="s">
        <v>67</v>
      </c>
    </row>
    <row r="23" spans="1:3">
      <c r="A23">
        <v>9503322</v>
      </c>
      <c r="B23" t="s">
        <v>34</v>
      </c>
      <c r="C23" t="s">
        <v>68</v>
      </c>
    </row>
    <row r="24" spans="1:3">
      <c r="A24">
        <v>9503341</v>
      </c>
      <c r="B24" t="s">
        <v>34</v>
      </c>
      <c r="C24" t="s">
        <v>69</v>
      </c>
    </row>
    <row r="25" spans="1:3">
      <c r="A25">
        <v>9503304</v>
      </c>
      <c r="B25" t="s">
        <v>34</v>
      </c>
      <c r="C25" t="s">
        <v>70</v>
      </c>
    </row>
    <row r="26" spans="1:3">
      <c r="A26">
        <v>9503321</v>
      </c>
      <c r="B26" t="s">
        <v>34</v>
      </c>
      <c r="C26" t="s">
        <v>71</v>
      </c>
    </row>
    <row r="27" spans="1:3">
      <c r="A27">
        <v>9503360</v>
      </c>
      <c r="B27" t="s">
        <v>34</v>
      </c>
      <c r="C27" t="s">
        <v>72</v>
      </c>
    </row>
    <row r="28" spans="1:3">
      <c r="A28">
        <v>9503301</v>
      </c>
      <c r="B28" t="s">
        <v>34</v>
      </c>
      <c r="C28" t="s">
        <v>73</v>
      </c>
    </row>
    <row r="29" spans="1:3">
      <c r="A29">
        <v>9503337</v>
      </c>
      <c r="B29" t="s">
        <v>34</v>
      </c>
      <c r="C29" t="s">
        <v>74</v>
      </c>
    </row>
    <row r="30" spans="1:3">
      <c r="A30">
        <v>9503124</v>
      </c>
      <c r="B30" t="s">
        <v>34</v>
      </c>
      <c r="C30" t="s">
        <v>75</v>
      </c>
    </row>
    <row r="31" spans="1:3">
      <c r="A31">
        <v>9503102</v>
      </c>
      <c r="B31" t="s">
        <v>34</v>
      </c>
      <c r="C31" t="s">
        <v>76</v>
      </c>
    </row>
    <row r="32" spans="1:3">
      <c r="A32">
        <v>9503308</v>
      </c>
      <c r="B32" t="s">
        <v>34</v>
      </c>
      <c r="C32" t="s">
        <v>77</v>
      </c>
    </row>
    <row r="33" spans="1:3">
      <c r="A33">
        <v>9503346</v>
      </c>
      <c r="B33" t="s">
        <v>34</v>
      </c>
      <c r="C33" t="s">
        <v>78</v>
      </c>
    </row>
    <row r="34" spans="1:3">
      <c r="A34">
        <v>9503371</v>
      </c>
      <c r="B34" t="s">
        <v>34</v>
      </c>
      <c r="C34" t="s">
        <v>79</v>
      </c>
    </row>
    <row r="35" spans="1:3">
      <c r="A35">
        <v>9503354</v>
      </c>
      <c r="B35" t="s">
        <v>34</v>
      </c>
      <c r="C35" t="s">
        <v>80</v>
      </c>
    </row>
    <row r="36" spans="1:3">
      <c r="A36">
        <v>9503359</v>
      </c>
      <c r="B36" t="s">
        <v>34</v>
      </c>
      <c r="C36" t="s">
        <v>81</v>
      </c>
    </row>
    <row r="37" spans="1:3">
      <c r="A37">
        <v>9503103</v>
      </c>
      <c r="B37" t="s">
        <v>34</v>
      </c>
      <c r="C37" t="s">
        <v>82</v>
      </c>
    </row>
    <row r="38" spans="1:3">
      <c r="A38">
        <v>9503105</v>
      </c>
      <c r="B38" t="s">
        <v>34</v>
      </c>
      <c r="C38" t="s">
        <v>83</v>
      </c>
    </row>
    <row r="39" spans="1:3">
      <c r="A39">
        <v>9503331</v>
      </c>
      <c r="B39" t="s">
        <v>34</v>
      </c>
      <c r="C39" t="s">
        <v>84</v>
      </c>
    </row>
    <row r="40" spans="1:3">
      <c r="A40">
        <v>9503339</v>
      </c>
      <c r="B40" t="s">
        <v>34</v>
      </c>
      <c r="C40" t="s">
        <v>85</v>
      </c>
    </row>
    <row r="41" spans="1:3">
      <c r="A41">
        <v>9503332</v>
      </c>
      <c r="B41" t="s">
        <v>34</v>
      </c>
      <c r="C41" t="s">
        <v>86</v>
      </c>
    </row>
    <row r="42" spans="1:3">
      <c r="A42">
        <v>9503123</v>
      </c>
      <c r="B42" t="s">
        <v>34</v>
      </c>
      <c r="C42" t="s">
        <v>87</v>
      </c>
    </row>
    <row r="43" spans="1:3">
      <c r="A43">
        <v>9503373</v>
      </c>
      <c r="B43" t="s">
        <v>34</v>
      </c>
      <c r="C43" t="s">
        <v>88</v>
      </c>
    </row>
    <row r="44" spans="1:3">
      <c r="A44">
        <v>9503133</v>
      </c>
      <c r="B44" t="s">
        <v>34</v>
      </c>
      <c r="C44" t="s">
        <v>89</v>
      </c>
    </row>
    <row r="45" spans="1:3">
      <c r="A45">
        <v>9503365</v>
      </c>
      <c r="B45" t="s">
        <v>34</v>
      </c>
      <c r="C45" t="s">
        <v>90</v>
      </c>
    </row>
    <row r="46" spans="1:3">
      <c r="A46">
        <v>9503367</v>
      </c>
      <c r="B46" t="s">
        <v>34</v>
      </c>
      <c r="C46" t="s">
        <v>91</v>
      </c>
    </row>
    <row r="47" spans="1:3">
      <c r="A47">
        <v>9503362</v>
      </c>
      <c r="B47" t="s">
        <v>34</v>
      </c>
      <c r="C47" t="s">
        <v>92</v>
      </c>
    </row>
    <row r="48" spans="1:3">
      <c r="A48">
        <v>9503112</v>
      </c>
      <c r="B48" t="s">
        <v>34</v>
      </c>
      <c r="C48" t="s">
        <v>93</v>
      </c>
    </row>
    <row r="49" spans="1:3">
      <c r="A49">
        <v>9503111</v>
      </c>
      <c r="B49" t="s">
        <v>34</v>
      </c>
      <c r="C49" t="s">
        <v>94</v>
      </c>
    </row>
    <row r="50" spans="1:3">
      <c r="A50">
        <v>9503101</v>
      </c>
      <c r="B50" t="s">
        <v>34</v>
      </c>
      <c r="C50" t="s">
        <v>95</v>
      </c>
    </row>
    <row r="51" spans="1:3">
      <c r="A51">
        <v>9503135</v>
      </c>
      <c r="B51" t="s">
        <v>34</v>
      </c>
      <c r="C51" t="s">
        <v>96</v>
      </c>
    </row>
    <row r="52" spans="1:3">
      <c r="A52">
        <v>9503323</v>
      </c>
      <c r="B52" t="s">
        <v>34</v>
      </c>
      <c r="C52" t="s">
        <v>97</v>
      </c>
    </row>
    <row r="53" spans="1:3">
      <c r="A53">
        <v>9503307</v>
      </c>
      <c r="B53" t="s">
        <v>34</v>
      </c>
      <c r="C53" t="s">
        <v>98</v>
      </c>
    </row>
    <row r="54" spans="1:3">
      <c r="A54">
        <v>9503316</v>
      </c>
      <c r="B54" t="s">
        <v>34</v>
      </c>
      <c r="C54" t="s">
        <v>99</v>
      </c>
    </row>
    <row r="55" spans="1:3">
      <c r="A55">
        <v>9503345</v>
      </c>
      <c r="B55" t="s">
        <v>34</v>
      </c>
      <c r="C55" t="s">
        <v>100</v>
      </c>
    </row>
    <row r="56" spans="1:3">
      <c r="A56">
        <v>9503353</v>
      </c>
      <c r="B56" t="s">
        <v>34</v>
      </c>
      <c r="C56" t="s">
        <v>101</v>
      </c>
    </row>
    <row r="57" spans="1:3">
      <c r="A57">
        <v>9503352</v>
      </c>
      <c r="B57" t="s">
        <v>34</v>
      </c>
      <c r="C57" t="s">
        <v>102</v>
      </c>
    </row>
    <row r="58" spans="1:3">
      <c r="A58">
        <v>9503338</v>
      </c>
      <c r="B58" t="s">
        <v>34</v>
      </c>
      <c r="C58" t="s">
        <v>103</v>
      </c>
    </row>
    <row r="59" spans="1:3">
      <c r="A59">
        <v>9503114</v>
      </c>
      <c r="B59" t="s">
        <v>34</v>
      </c>
      <c r="C59" t="s">
        <v>104</v>
      </c>
    </row>
    <row r="60" spans="1:3">
      <c r="A60">
        <v>9503361</v>
      </c>
      <c r="B60" t="s">
        <v>34</v>
      </c>
      <c r="C60" t="s">
        <v>105</v>
      </c>
    </row>
    <row r="61" spans="1:3">
      <c r="A61">
        <v>9503134</v>
      </c>
      <c r="B61" t="s">
        <v>34</v>
      </c>
      <c r="C61" t="s">
        <v>106</v>
      </c>
    </row>
    <row r="62" spans="1:3">
      <c r="A62">
        <v>9503131</v>
      </c>
      <c r="B62" t="s">
        <v>34</v>
      </c>
      <c r="C62" t="s">
        <v>107</v>
      </c>
    </row>
    <row r="63" spans="1:3">
      <c r="A63">
        <v>9503122</v>
      </c>
      <c r="B63" t="s">
        <v>34</v>
      </c>
      <c r="C63" t="s">
        <v>108</v>
      </c>
    </row>
    <row r="64" spans="1:3">
      <c r="A64">
        <v>9503358</v>
      </c>
      <c r="B64" t="s">
        <v>34</v>
      </c>
      <c r="C64" t="s">
        <v>109</v>
      </c>
    </row>
    <row r="65" spans="1:3">
      <c r="A65">
        <v>9503325</v>
      </c>
      <c r="B65" t="s">
        <v>34</v>
      </c>
      <c r="C65" t="s">
        <v>110</v>
      </c>
    </row>
    <row r="66" spans="1:3">
      <c r="A66">
        <v>9503302</v>
      </c>
      <c r="B66" t="s">
        <v>34</v>
      </c>
      <c r="C66" t="s">
        <v>111</v>
      </c>
    </row>
    <row r="67" spans="1:3">
      <c r="A67">
        <v>9503372</v>
      </c>
      <c r="B67" t="s">
        <v>34</v>
      </c>
      <c r="C67" t="s">
        <v>112</v>
      </c>
    </row>
    <row r="68" spans="1:3">
      <c r="A68">
        <v>9503376</v>
      </c>
      <c r="B68" t="s">
        <v>34</v>
      </c>
      <c r="C68" t="s">
        <v>113</v>
      </c>
    </row>
    <row r="69" spans="1:3">
      <c r="A69">
        <v>9503375</v>
      </c>
      <c r="B69" t="s">
        <v>34</v>
      </c>
      <c r="C69" t="s">
        <v>114</v>
      </c>
    </row>
    <row r="70" spans="1:3">
      <c r="A70">
        <v>9503104</v>
      </c>
      <c r="B70" t="s">
        <v>34</v>
      </c>
      <c r="C70" t="s">
        <v>97</v>
      </c>
    </row>
    <row r="71" spans="1:3">
      <c r="A71">
        <v>9503357</v>
      </c>
      <c r="B71" t="s">
        <v>34</v>
      </c>
      <c r="C71" t="s">
        <v>115</v>
      </c>
    </row>
    <row r="72" spans="1:3">
      <c r="A72">
        <v>9503374</v>
      </c>
      <c r="B72" t="s">
        <v>34</v>
      </c>
      <c r="C72" t="s">
        <v>116</v>
      </c>
    </row>
    <row r="73" spans="1:3">
      <c r="A73">
        <v>9503309</v>
      </c>
      <c r="B73" t="s">
        <v>34</v>
      </c>
      <c r="C73" t="s">
        <v>117</v>
      </c>
    </row>
    <row r="74" spans="1:3">
      <c r="A74">
        <v>9500102</v>
      </c>
      <c r="B74" t="s">
        <v>34</v>
      </c>
      <c r="C74" t="s">
        <v>118</v>
      </c>
    </row>
    <row r="75" spans="1:3">
      <c r="A75">
        <v>9503324</v>
      </c>
      <c r="B75" t="s">
        <v>34</v>
      </c>
      <c r="C75" t="s">
        <v>119</v>
      </c>
    </row>
    <row r="76" spans="1:3">
      <c r="A76">
        <v>9503328</v>
      </c>
      <c r="B76" t="s">
        <v>34</v>
      </c>
      <c r="C76" t="s">
        <v>120</v>
      </c>
    </row>
    <row r="77" spans="1:3">
      <c r="A77">
        <v>9503113</v>
      </c>
      <c r="B77" t="s">
        <v>34</v>
      </c>
      <c r="C77" t="s">
        <v>121</v>
      </c>
    </row>
    <row r="78" spans="1:3">
      <c r="A78">
        <v>9503132</v>
      </c>
      <c r="B78" t="s">
        <v>34</v>
      </c>
      <c r="C78" t="s">
        <v>122</v>
      </c>
    </row>
    <row r="79" spans="1:3">
      <c r="A79">
        <v>9503126</v>
      </c>
      <c r="B79" t="s">
        <v>34</v>
      </c>
      <c r="C79" t="s">
        <v>123</v>
      </c>
    </row>
    <row r="80" spans="1:3">
      <c r="A80">
        <v>9503115</v>
      </c>
      <c r="B80" t="s">
        <v>34</v>
      </c>
      <c r="C80" t="s">
        <v>124</v>
      </c>
    </row>
    <row r="81" spans="1:3">
      <c r="A81">
        <v>9503121</v>
      </c>
      <c r="B81" t="s">
        <v>34</v>
      </c>
      <c r="C81" t="s">
        <v>125</v>
      </c>
    </row>
    <row r="82" spans="1:3">
      <c r="A82">
        <v>9503128</v>
      </c>
      <c r="B82" t="s">
        <v>34</v>
      </c>
      <c r="C82" t="s">
        <v>126</v>
      </c>
    </row>
    <row r="83" spans="1:3">
      <c r="A83">
        <v>9503125</v>
      </c>
      <c r="B83" t="s">
        <v>34</v>
      </c>
      <c r="C83" t="s">
        <v>127</v>
      </c>
    </row>
    <row r="84" spans="1:3">
      <c r="A84">
        <v>9503127</v>
      </c>
      <c r="B84" t="s">
        <v>34</v>
      </c>
      <c r="C84" t="s">
        <v>128</v>
      </c>
    </row>
    <row r="85" spans="1:3">
      <c r="A85">
        <v>9503342</v>
      </c>
      <c r="B85" t="s">
        <v>34</v>
      </c>
      <c r="C85" t="s">
        <v>129</v>
      </c>
    </row>
    <row r="86" spans="1:3">
      <c r="A86">
        <v>9503369</v>
      </c>
      <c r="B86" t="s">
        <v>34</v>
      </c>
      <c r="C86" t="s">
        <v>130</v>
      </c>
    </row>
    <row r="87" spans="1:3">
      <c r="A87">
        <v>9503366</v>
      </c>
      <c r="B87" t="s">
        <v>34</v>
      </c>
      <c r="C87" t="s">
        <v>131</v>
      </c>
    </row>
    <row r="88" spans="1:3">
      <c r="A88">
        <v>9503314</v>
      </c>
      <c r="B88" t="s">
        <v>34</v>
      </c>
      <c r="C88" t="s">
        <v>132</v>
      </c>
    </row>
    <row r="89" spans="1:3">
      <c r="A89">
        <v>9503368</v>
      </c>
      <c r="B89" t="s">
        <v>34</v>
      </c>
      <c r="C89" t="s">
        <v>133</v>
      </c>
    </row>
    <row r="90" spans="1:3">
      <c r="A90">
        <v>9503326</v>
      </c>
      <c r="B90" t="s">
        <v>34</v>
      </c>
      <c r="C90" t="s">
        <v>134</v>
      </c>
    </row>
    <row r="91" spans="1:3">
      <c r="A91">
        <v>9503356</v>
      </c>
      <c r="B91" t="s">
        <v>34</v>
      </c>
      <c r="C91" t="s">
        <v>135</v>
      </c>
    </row>
    <row r="92" spans="1:3">
      <c r="A92">
        <v>9503311</v>
      </c>
      <c r="B92" t="s">
        <v>34</v>
      </c>
      <c r="C92" t="s">
        <v>136</v>
      </c>
    </row>
    <row r="93" spans="1:3">
      <c r="A93">
        <v>9503350</v>
      </c>
      <c r="B93" t="s">
        <v>34</v>
      </c>
      <c r="C93" t="s">
        <v>137</v>
      </c>
    </row>
    <row r="94" spans="1:3">
      <c r="A94">
        <v>9503303</v>
      </c>
      <c r="B94" t="s">
        <v>34</v>
      </c>
      <c r="C94" t="s">
        <v>138</v>
      </c>
    </row>
    <row r="95" spans="1:3">
      <c r="A95">
        <v>9500000</v>
      </c>
      <c r="B95" t="s">
        <v>35</v>
      </c>
      <c r="C95" t="s">
        <v>139</v>
      </c>
    </row>
    <row r="96" spans="1:3">
      <c r="A96">
        <v>9500054</v>
      </c>
      <c r="B96" t="s">
        <v>35</v>
      </c>
      <c r="C96" t="s">
        <v>140</v>
      </c>
    </row>
    <row r="97" spans="1:3">
      <c r="A97">
        <v>9500052</v>
      </c>
      <c r="B97" t="s">
        <v>35</v>
      </c>
      <c r="C97" t="s">
        <v>141</v>
      </c>
    </row>
    <row r="98" spans="1:3">
      <c r="A98">
        <v>9500843</v>
      </c>
      <c r="B98" t="s">
        <v>35</v>
      </c>
      <c r="C98" t="s">
        <v>142</v>
      </c>
    </row>
    <row r="99" spans="1:3">
      <c r="A99">
        <v>9500852</v>
      </c>
      <c r="B99" t="s">
        <v>35</v>
      </c>
      <c r="C99" t="s">
        <v>143</v>
      </c>
    </row>
    <row r="100" spans="1:3">
      <c r="A100">
        <v>9500834</v>
      </c>
      <c r="B100" t="s">
        <v>35</v>
      </c>
      <c r="C100" t="s">
        <v>144</v>
      </c>
    </row>
    <row r="101" spans="1:3">
      <c r="A101">
        <v>9500805</v>
      </c>
      <c r="B101" t="s">
        <v>35</v>
      </c>
      <c r="C101" t="s">
        <v>50</v>
      </c>
    </row>
    <row r="102" spans="1:3">
      <c r="A102">
        <v>9500101</v>
      </c>
      <c r="B102" t="s">
        <v>35</v>
      </c>
      <c r="C102" t="s">
        <v>145</v>
      </c>
    </row>
    <row r="103" spans="1:3">
      <c r="A103">
        <v>9500884</v>
      </c>
      <c r="B103" t="s">
        <v>35</v>
      </c>
      <c r="C103" t="s">
        <v>146</v>
      </c>
    </row>
    <row r="104" spans="1:3">
      <c r="A104">
        <v>9500881</v>
      </c>
      <c r="B104" t="s">
        <v>35</v>
      </c>
      <c r="C104" t="s">
        <v>147</v>
      </c>
    </row>
    <row r="105" spans="1:3">
      <c r="A105">
        <v>9500806</v>
      </c>
      <c r="B105" t="s">
        <v>35</v>
      </c>
      <c r="C105" t="s">
        <v>148</v>
      </c>
    </row>
    <row r="106" spans="1:3">
      <c r="A106">
        <v>9500808</v>
      </c>
      <c r="B106" t="s">
        <v>35</v>
      </c>
      <c r="C106" t="s">
        <v>149</v>
      </c>
    </row>
    <row r="107" spans="1:3">
      <c r="A107">
        <v>9500882</v>
      </c>
      <c r="B107" t="s">
        <v>35</v>
      </c>
      <c r="C107" t="s">
        <v>150</v>
      </c>
    </row>
    <row r="108" spans="1:3">
      <c r="A108">
        <v>9500814</v>
      </c>
      <c r="B108" t="s">
        <v>35</v>
      </c>
      <c r="C108" t="s">
        <v>151</v>
      </c>
    </row>
    <row r="109" spans="1:3">
      <c r="A109">
        <v>9500813</v>
      </c>
      <c r="B109" t="s">
        <v>35</v>
      </c>
      <c r="C109" t="s">
        <v>152</v>
      </c>
    </row>
    <row r="110" spans="1:3">
      <c r="A110">
        <v>9500067</v>
      </c>
      <c r="B110" t="s">
        <v>35</v>
      </c>
      <c r="C110" t="s">
        <v>153</v>
      </c>
    </row>
    <row r="111" spans="1:3">
      <c r="A111">
        <v>9500821</v>
      </c>
      <c r="B111" t="s">
        <v>35</v>
      </c>
      <c r="C111" t="s">
        <v>154</v>
      </c>
    </row>
    <row r="112" spans="1:3">
      <c r="A112">
        <v>9500863</v>
      </c>
      <c r="B112" t="s">
        <v>35</v>
      </c>
      <c r="C112" t="s">
        <v>155</v>
      </c>
    </row>
    <row r="113" spans="1:3">
      <c r="A113">
        <v>9500063</v>
      </c>
      <c r="B113" t="s">
        <v>35</v>
      </c>
      <c r="C113" t="s">
        <v>156</v>
      </c>
    </row>
    <row r="114" spans="1:3">
      <c r="A114">
        <v>9500891</v>
      </c>
      <c r="B114" t="s">
        <v>35</v>
      </c>
      <c r="C114" t="s">
        <v>157</v>
      </c>
    </row>
    <row r="115" spans="1:3">
      <c r="A115">
        <v>9500161</v>
      </c>
      <c r="B115" t="s">
        <v>35</v>
      </c>
      <c r="C115" t="s">
        <v>158</v>
      </c>
    </row>
    <row r="116" spans="1:3">
      <c r="A116">
        <v>9500883</v>
      </c>
      <c r="B116" t="s">
        <v>35</v>
      </c>
      <c r="C116" t="s">
        <v>159</v>
      </c>
    </row>
    <row r="117" spans="1:3">
      <c r="A117">
        <v>9500055</v>
      </c>
      <c r="B117" t="s">
        <v>35</v>
      </c>
      <c r="C117" t="s">
        <v>160</v>
      </c>
    </row>
    <row r="118" spans="1:3">
      <c r="A118">
        <v>9500116</v>
      </c>
      <c r="B118" t="s">
        <v>35</v>
      </c>
      <c r="C118" t="s">
        <v>161</v>
      </c>
    </row>
    <row r="119" spans="1:3">
      <c r="A119">
        <v>9500036</v>
      </c>
      <c r="B119" t="s">
        <v>35</v>
      </c>
      <c r="C119" t="s">
        <v>162</v>
      </c>
    </row>
    <row r="120" spans="1:3">
      <c r="A120">
        <v>9500831</v>
      </c>
      <c r="B120" t="s">
        <v>35</v>
      </c>
      <c r="C120" t="s">
        <v>163</v>
      </c>
    </row>
    <row r="121" spans="1:3">
      <c r="A121">
        <v>9500832</v>
      </c>
      <c r="B121" t="s">
        <v>35</v>
      </c>
      <c r="C121" t="s">
        <v>164</v>
      </c>
    </row>
    <row r="122" spans="1:3">
      <c r="A122">
        <v>9500833</v>
      </c>
      <c r="B122" t="s">
        <v>35</v>
      </c>
      <c r="C122" t="s">
        <v>165</v>
      </c>
    </row>
    <row r="123" spans="1:3">
      <c r="A123">
        <v>9500022</v>
      </c>
      <c r="B123" t="s">
        <v>35</v>
      </c>
      <c r="C123" t="s">
        <v>166</v>
      </c>
    </row>
    <row r="124" spans="1:3">
      <c r="A124">
        <v>9500024</v>
      </c>
      <c r="B124" t="s">
        <v>35</v>
      </c>
      <c r="C124" t="s">
        <v>167</v>
      </c>
    </row>
    <row r="125" spans="1:3">
      <c r="A125">
        <v>9500015</v>
      </c>
      <c r="B125" t="s">
        <v>35</v>
      </c>
      <c r="C125" t="s">
        <v>168</v>
      </c>
    </row>
    <row r="126" spans="1:3">
      <c r="A126">
        <v>9500032</v>
      </c>
      <c r="B126" t="s">
        <v>35</v>
      </c>
      <c r="C126" t="s">
        <v>169</v>
      </c>
    </row>
    <row r="127" spans="1:3">
      <c r="A127">
        <v>9500033</v>
      </c>
      <c r="B127" t="s">
        <v>35</v>
      </c>
      <c r="C127" t="s">
        <v>170</v>
      </c>
    </row>
    <row r="128" spans="1:3">
      <c r="A128">
        <v>9500016</v>
      </c>
      <c r="B128" t="s">
        <v>35</v>
      </c>
      <c r="C128" t="s">
        <v>171</v>
      </c>
    </row>
    <row r="129" spans="1:3">
      <c r="A129">
        <v>9500855</v>
      </c>
      <c r="B129" t="s">
        <v>35</v>
      </c>
      <c r="C129" t="s">
        <v>172</v>
      </c>
    </row>
    <row r="130" spans="1:3">
      <c r="A130">
        <v>9500011</v>
      </c>
      <c r="B130" t="s">
        <v>35</v>
      </c>
      <c r="C130" t="s">
        <v>173</v>
      </c>
    </row>
    <row r="131" spans="1:3">
      <c r="A131">
        <v>9500028</v>
      </c>
      <c r="B131" t="s">
        <v>35</v>
      </c>
      <c r="C131" t="s">
        <v>174</v>
      </c>
    </row>
    <row r="132" spans="1:3">
      <c r="A132">
        <v>9500026</v>
      </c>
      <c r="B132" t="s">
        <v>35</v>
      </c>
      <c r="C132" t="s">
        <v>175</v>
      </c>
    </row>
    <row r="133" spans="1:3">
      <c r="A133">
        <v>9500811</v>
      </c>
      <c r="B133" t="s">
        <v>35</v>
      </c>
      <c r="C133" t="s">
        <v>176</v>
      </c>
    </row>
    <row r="134" spans="1:3">
      <c r="A134">
        <v>9500835</v>
      </c>
      <c r="B134" t="s">
        <v>35</v>
      </c>
      <c r="C134" t="s">
        <v>177</v>
      </c>
    </row>
    <row r="135" spans="1:3">
      <c r="A135">
        <v>9500003</v>
      </c>
      <c r="B135" t="s">
        <v>35</v>
      </c>
      <c r="C135" t="s">
        <v>178</v>
      </c>
    </row>
    <row r="136" spans="1:3">
      <c r="A136">
        <v>9500864</v>
      </c>
      <c r="B136" t="s">
        <v>35</v>
      </c>
      <c r="C136" t="s">
        <v>179</v>
      </c>
    </row>
    <row r="137" spans="1:3">
      <c r="A137">
        <v>9500868</v>
      </c>
      <c r="B137" t="s">
        <v>35</v>
      </c>
      <c r="C137" t="s">
        <v>180</v>
      </c>
    </row>
    <row r="138" spans="1:3">
      <c r="A138">
        <v>9500914</v>
      </c>
      <c r="B138" t="s">
        <v>35</v>
      </c>
      <c r="C138" t="s">
        <v>181</v>
      </c>
    </row>
    <row r="139" spans="1:3">
      <c r="A139">
        <v>9500885</v>
      </c>
      <c r="B139" t="s">
        <v>35</v>
      </c>
      <c r="C139" t="s">
        <v>182</v>
      </c>
    </row>
    <row r="140" spans="1:3">
      <c r="A140">
        <v>9500013</v>
      </c>
      <c r="B140" t="s">
        <v>35</v>
      </c>
      <c r="C140" t="s">
        <v>183</v>
      </c>
    </row>
    <row r="141" spans="1:3">
      <c r="A141">
        <v>9500851</v>
      </c>
      <c r="B141" t="s">
        <v>35</v>
      </c>
      <c r="C141" t="s">
        <v>184</v>
      </c>
    </row>
    <row r="142" spans="1:3">
      <c r="A142">
        <v>9500822</v>
      </c>
      <c r="B142" t="s">
        <v>35</v>
      </c>
      <c r="C142" t="s">
        <v>185</v>
      </c>
    </row>
    <row r="143" spans="1:3">
      <c r="A143">
        <v>9500004</v>
      </c>
      <c r="B143" t="s">
        <v>35</v>
      </c>
      <c r="C143" t="s">
        <v>186</v>
      </c>
    </row>
    <row r="144" spans="1:3">
      <c r="A144">
        <v>9500017</v>
      </c>
      <c r="B144" t="s">
        <v>35</v>
      </c>
      <c r="C144" t="s">
        <v>187</v>
      </c>
    </row>
    <row r="145" spans="1:3">
      <c r="A145">
        <v>9500045</v>
      </c>
      <c r="B145" t="s">
        <v>35</v>
      </c>
      <c r="C145" t="s">
        <v>188</v>
      </c>
    </row>
    <row r="146" spans="1:3">
      <c r="A146">
        <v>9500071</v>
      </c>
      <c r="B146" t="s">
        <v>35</v>
      </c>
      <c r="C146" t="s">
        <v>189</v>
      </c>
    </row>
    <row r="147" spans="1:3">
      <c r="A147">
        <v>9500005</v>
      </c>
      <c r="B147" t="s">
        <v>35</v>
      </c>
      <c r="C147" t="s">
        <v>190</v>
      </c>
    </row>
    <row r="148" spans="1:3">
      <c r="A148">
        <v>9500053</v>
      </c>
      <c r="B148" t="s">
        <v>35</v>
      </c>
      <c r="C148" t="s">
        <v>191</v>
      </c>
    </row>
    <row r="149" spans="1:3">
      <c r="A149">
        <v>9500862</v>
      </c>
      <c r="B149" t="s">
        <v>35</v>
      </c>
      <c r="C149" t="s">
        <v>192</v>
      </c>
    </row>
    <row r="150" spans="1:3">
      <c r="A150">
        <v>9500867</v>
      </c>
      <c r="B150" t="s">
        <v>35</v>
      </c>
      <c r="C150" t="s">
        <v>193</v>
      </c>
    </row>
    <row r="151" spans="1:3">
      <c r="A151">
        <v>9500825</v>
      </c>
      <c r="B151" t="s">
        <v>35</v>
      </c>
      <c r="C151" t="s">
        <v>194</v>
      </c>
    </row>
    <row r="152" spans="1:3">
      <c r="A152">
        <v>9500066</v>
      </c>
      <c r="B152" t="s">
        <v>35</v>
      </c>
      <c r="C152" t="s">
        <v>195</v>
      </c>
    </row>
    <row r="153" spans="1:3">
      <c r="A153">
        <v>9500061</v>
      </c>
      <c r="B153" t="s">
        <v>35</v>
      </c>
      <c r="C153" t="s">
        <v>196</v>
      </c>
    </row>
    <row r="154" spans="1:3">
      <c r="A154">
        <v>9500801</v>
      </c>
      <c r="B154" t="s">
        <v>35</v>
      </c>
      <c r="C154" t="s">
        <v>197</v>
      </c>
    </row>
    <row r="155" spans="1:3">
      <c r="A155">
        <v>9500892</v>
      </c>
      <c r="B155" t="s">
        <v>35</v>
      </c>
      <c r="C155" t="s">
        <v>198</v>
      </c>
    </row>
    <row r="156" spans="1:3">
      <c r="A156">
        <v>9500065</v>
      </c>
      <c r="B156" t="s">
        <v>35</v>
      </c>
      <c r="C156" t="s">
        <v>199</v>
      </c>
    </row>
    <row r="157" spans="1:3">
      <c r="A157">
        <v>9500853</v>
      </c>
      <c r="B157" t="s">
        <v>35</v>
      </c>
      <c r="C157" t="s">
        <v>200</v>
      </c>
    </row>
    <row r="158" spans="1:3">
      <c r="A158">
        <v>9500886</v>
      </c>
      <c r="B158" t="s">
        <v>35</v>
      </c>
      <c r="C158" t="s">
        <v>201</v>
      </c>
    </row>
    <row r="159" spans="1:3">
      <c r="A159">
        <v>9500803</v>
      </c>
      <c r="B159" t="s">
        <v>35</v>
      </c>
      <c r="C159" t="s">
        <v>202</v>
      </c>
    </row>
    <row r="160" spans="1:3">
      <c r="A160">
        <v>9500824</v>
      </c>
      <c r="B160" t="s">
        <v>35</v>
      </c>
      <c r="C160" t="s">
        <v>203</v>
      </c>
    </row>
    <row r="161" spans="1:3">
      <c r="A161">
        <v>9500841</v>
      </c>
      <c r="B161" t="s">
        <v>35</v>
      </c>
      <c r="C161" t="s">
        <v>204</v>
      </c>
    </row>
    <row r="162" spans="1:3">
      <c r="A162">
        <v>9500861</v>
      </c>
      <c r="B162" t="s">
        <v>35</v>
      </c>
      <c r="C162" t="s">
        <v>205</v>
      </c>
    </row>
    <row r="163" spans="1:3">
      <c r="A163">
        <v>9500062</v>
      </c>
      <c r="B163" t="s">
        <v>35</v>
      </c>
      <c r="C163" t="s">
        <v>206</v>
      </c>
    </row>
    <row r="164" spans="1:3">
      <c r="A164">
        <v>9500106</v>
      </c>
      <c r="B164" t="s">
        <v>35</v>
      </c>
      <c r="C164" t="s">
        <v>207</v>
      </c>
    </row>
    <row r="165" spans="1:3">
      <c r="A165">
        <v>9500002</v>
      </c>
      <c r="B165" t="s">
        <v>35</v>
      </c>
      <c r="C165" t="s">
        <v>208</v>
      </c>
    </row>
    <row r="166" spans="1:3">
      <c r="A166">
        <v>9500893</v>
      </c>
      <c r="B166" t="s">
        <v>35</v>
      </c>
      <c r="C166" t="s">
        <v>209</v>
      </c>
    </row>
    <row r="167" spans="1:3">
      <c r="A167">
        <v>9500046</v>
      </c>
      <c r="B167" t="s">
        <v>35</v>
      </c>
      <c r="C167" t="s">
        <v>210</v>
      </c>
    </row>
    <row r="168" spans="1:3">
      <c r="A168">
        <v>9500034</v>
      </c>
      <c r="B168" t="s">
        <v>35</v>
      </c>
      <c r="C168" t="s">
        <v>211</v>
      </c>
    </row>
    <row r="169" spans="1:3">
      <c r="A169">
        <v>9500823</v>
      </c>
      <c r="B169" t="s">
        <v>35</v>
      </c>
      <c r="C169" t="s">
        <v>212</v>
      </c>
    </row>
    <row r="170" spans="1:3">
      <c r="A170">
        <v>9500836</v>
      </c>
      <c r="B170" t="s">
        <v>35</v>
      </c>
      <c r="C170" t="s">
        <v>213</v>
      </c>
    </row>
    <row r="171" spans="1:3">
      <c r="A171">
        <v>9500042</v>
      </c>
      <c r="B171" t="s">
        <v>35</v>
      </c>
      <c r="C171" t="s">
        <v>214</v>
      </c>
    </row>
    <row r="172" spans="1:3">
      <c r="A172">
        <v>9500802</v>
      </c>
      <c r="B172" t="s">
        <v>35</v>
      </c>
      <c r="C172" t="s">
        <v>215</v>
      </c>
    </row>
    <row r="173" spans="1:3">
      <c r="A173">
        <v>9500025</v>
      </c>
      <c r="B173" t="s">
        <v>35</v>
      </c>
      <c r="C173" t="s">
        <v>216</v>
      </c>
    </row>
    <row r="174" spans="1:3">
      <c r="A174">
        <v>9500031</v>
      </c>
      <c r="B174" t="s">
        <v>35</v>
      </c>
      <c r="C174" t="s">
        <v>217</v>
      </c>
    </row>
    <row r="175" spans="1:3">
      <c r="A175">
        <v>9500056</v>
      </c>
      <c r="B175" t="s">
        <v>35</v>
      </c>
      <c r="C175" t="s">
        <v>218</v>
      </c>
    </row>
    <row r="176" spans="1:3">
      <c r="A176">
        <v>9500044</v>
      </c>
      <c r="B176" t="s">
        <v>35</v>
      </c>
      <c r="C176" t="s">
        <v>219</v>
      </c>
    </row>
    <row r="177" spans="1:3">
      <c r="A177">
        <v>9500035</v>
      </c>
      <c r="B177" t="s">
        <v>35</v>
      </c>
      <c r="C177" t="s">
        <v>220</v>
      </c>
    </row>
    <row r="178" spans="1:3">
      <c r="A178">
        <v>9500872</v>
      </c>
      <c r="B178" t="s">
        <v>35</v>
      </c>
      <c r="C178" t="s">
        <v>221</v>
      </c>
    </row>
    <row r="179" spans="1:3">
      <c r="A179">
        <v>9500804</v>
      </c>
      <c r="B179" t="s">
        <v>35</v>
      </c>
      <c r="C179" t="s">
        <v>222</v>
      </c>
    </row>
    <row r="180" spans="1:3">
      <c r="A180">
        <v>9500014</v>
      </c>
      <c r="B180" t="s">
        <v>35</v>
      </c>
      <c r="C180" t="s">
        <v>223</v>
      </c>
    </row>
    <row r="181" spans="1:3">
      <c r="A181">
        <v>9500064</v>
      </c>
      <c r="B181" t="s">
        <v>35</v>
      </c>
      <c r="C181" t="s">
        <v>224</v>
      </c>
    </row>
    <row r="182" spans="1:3">
      <c r="A182">
        <v>9500023</v>
      </c>
      <c r="B182" t="s">
        <v>35</v>
      </c>
      <c r="C182" t="s">
        <v>225</v>
      </c>
    </row>
    <row r="183" spans="1:3">
      <c r="A183">
        <v>9500001</v>
      </c>
      <c r="B183" t="s">
        <v>35</v>
      </c>
      <c r="C183" t="s">
        <v>125</v>
      </c>
    </row>
    <row r="184" spans="1:3">
      <c r="A184">
        <v>9500027</v>
      </c>
      <c r="B184" t="s">
        <v>35</v>
      </c>
      <c r="C184" t="s">
        <v>226</v>
      </c>
    </row>
    <row r="185" spans="1:3">
      <c r="A185">
        <v>9500854</v>
      </c>
      <c r="B185" t="s">
        <v>35</v>
      </c>
      <c r="C185" t="s">
        <v>227</v>
      </c>
    </row>
    <row r="186" spans="1:3">
      <c r="A186">
        <v>9500842</v>
      </c>
      <c r="B186" t="s">
        <v>35</v>
      </c>
      <c r="C186" t="s">
        <v>228</v>
      </c>
    </row>
    <row r="187" spans="1:3">
      <c r="A187">
        <v>9500807</v>
      </c>
      <c r="B187" t="s">
        <v>35</v>
      </c>
      <c r="C187" t="s">
        <v>229</v>
      </c>
    </row>
    <row r="188" spans="1:3">
      <c r="A188">
        <v>9500021</v>
      </c>
      <c r="B188" t="s">
        <v>35</v>
      </c>
      <c r="C188" t="s">
        <v>230</v>
      </c>
    </row>
    <row r="189" spans="1:3">
      <c r="A189">
        <v>9500051</v>
      </c>
      <c r="B189" t="s">
        <v>35</v>
      </c>
      <c r="C189" t="s">
        <v>231</v>
      </c>
    </row>
    <row r="190" spans="1:3">
      <c r="A190">
        <v>9500809</v>
      </c>
      <c r="B190" t="s">
        <v>35</v>
      </c>
      <c r="C190" t="s">
        <v>232</v>
      </c>
    </row>
    <row r="191" spans="1:3">
      <c r="A191">
        <v>9500871</v>
      </c>
      <c r="B191" t="s">
        <v>35</v>
      </c>
      <c r="C191" t="s">
        <v>233</v>
      </c>
    </row>
    <row r="192" spans="1:3">
      <c r="A192">
        <v>9500057</v>
      </c>
      <c r="B192" t="s">
        <v>35</v>
      </c>
      <c r="C192" t="s">
        <v>234</v>
      </c>
    </row>
    <row r="193" spans="1:3">
      <c r="A193">
        <v>9500012</v>
      </c>
      <c r="B193" t="s">
        <v>35</v>
      </c>
      <c r="C193" t="s">
        <v>235</v>
      </c>
    </row>
    <row r="194" spans="1:3">
      <c r="A194">
        <v>9500812</v>
      </c>
      <c r="B194" t="s">
        <v>35</v>
      </c>
      <c r="C194" t="s">
        <v>236</v>
      </c>
    </row>
    <row r="195" spans="1:3">
      <c r="A195">
        <v>9500047</v>
      </c>
      <c r="B195" t="s">
        <v>35</v>
      </c>
      <c r="C195" t="s">
        <v>237</v>
      </c>
    </row>
    <row r="196" spans="1:3">
      <c r="A196">
        <v>9500043</v>
      </c>
      <c r="B196" t="s">
        <v>35</v>
      </c>
      <c r="C196" t="s">
        <v>238</v>
      </c>
    </row>
    <row r="197" spans="1:3">
      <c r="A197">
        <v>9500041</v>
      </c>
      <c r="B197" t="s">
        <v>35</v>
      </c>
      <c r="C197" t="s">
        <v>239</v>
      </c>
    </row>
    <row r="198" spans="1:3">
      <c r="A198">
        <v>9500837</v>
      </c>
      <c r="B198" t="s">
        <v>35</v>
      </c>
      <c r="C198" t="s">
        <v>240</v>
      </c>
    </row>
    <row r="199" spans="1:3">
      <c r="A199">
        <v>9500000</v>
      </c>
      <c r="B199" t="s">
        <v>36</v>
      </c>
      <c r="C199" t="s">
        <v>139</v>
      </c>
    </row>
    <row r="200" spans="1:3">
      <c r="A200">
        <v>9518037</v>
      </c>
      <c r="B200" t="s">
        <v>36</v>
      </c>
      <c r="C200" t="s">
        <v>241</v>
      </c>
    </row>
    <row r="201" spans="1:3">
      <c r="A201">
        <v>9518025</v>
      </c>
      <c r="B201" t="s">
        <v>36</v>
      </c>
      <c r="C201" t="s">
        <v>242</v>
      </c>
    </row>
    <row r="202" spans="1:3">
      <c r="A202">
        <v>9500084</v>
      </c>
      <c r="B202" t="s">
        <v>36</v>
      </c>
      <c r="C202" t="s">
        <v>243</v>
      </c>
    </row>
    <row r="203" spans="1:3">
      <c r="A203">
        <v>9518021</v>
      </c>
      <c r="B203" t="s">
        <v>36</v>
      </c>
      <c r="C203" t="s">
        <v>244</v>
      </c>
    </row>
    <row r="204" spans="1:3">
      <c r="A204">
        <v>9518122</v>
      </c>
      <c r="B204" t="s">
        <v>36</v>
      </c>
      <c r="C204" t="s">
        <v>245</v>
      </c>
    </row>
    <row r="205" spans="1:3">
      <c r="A205">
        <v>9500944</v>
      </c>
      <c r="B205" t="s">
        <v>36</v>
      </c>
      <c r="C205" t="s">
        <v>246</v>
      </c>
    </row>
    <row r="206" spans="1:3">
      <c r="A206">
        <v>9500913</v>
      </c>
      <c r="B206" t="s">
        <v>36</v>
      </c>
      <c r="C206" t="s">
        <v>247</v>
      </c>
    </row>
    <row r="207" spans="1:3">
      <c r="A207">
        <v>9500915</v>
      </c>
      <c r="B207" t="s">
        <v>36</v>
      </c>
      <c r="C207" t="s">
        <v>248</v>
      </c>
    </row>
    <row r="208" spans="1:3">
      <c r="A208">
        <v>9500964</v>
      </c>
      <c r="B208" t="s">
        <v>36</v>
      </c>
      <c r="C208" t="s">
        <v>249</v>
      </c>
    </row>
    <row r="209" spans="1:3">
      <c r="A209">
        <v>9518146</v>
      </c>
      <c r="B209" t="s">
        <v>36</v>
      </c>
      <c r="C209" t="s">
        <v>250</v>
      </c>
    </row>
    <row r="210" spans="1:3">
      <c r="A210">
        <v>9518145</v>
      </c>
      <c r="B210" t="s">
        <v>36</v>
      </c>
      <c r="C210" t="s">
        <v>251</v>
      </c>
    </row>
    <row r="211" spans="1:3">
      <c r="A211">
        <v>9518124</v>
      </c>
      <c r="B211" t="s">
        <v>36</v>
      </c>
      <c r="C211" t="s">
        <v>252</v>
      </c>
    </row>
    <row r="212" spans="1:3">
      <c r="A212">
        <v>9518055</v>
      </c>
      <c r="B212" t="s">
        <v>36</v>
      </c>
      <c r="C212" t="s">
        <v>253</v>
      </c>
    </row>
    <row r="213" spans="1:3">
      <c r="A213">
        <v>9518054</v>
      </c>
      <c r="B213" t="s">
        <v>36</v>
      </c>
      <c r="C213" t="s">
        <v>254</v>
      </c>
    </row>
    <row r="214" spans="1:3">
      <c r="A214">
        <v>9518132</v>
      </c>
      <c r="B214" t="s">
        <v>36</v>
      </c>
      <c r="C214" t="s">
        <v>255</v>
      </c>
    </row>
    <row r="215" spans="1:3">
      <c r="A215">
        <v>9518018</v>
      </c>
      <c r="B215" t="s">
        <v>36</v>
      </c>
      <c r="C215" t="s">
        <v>256</v>
      </c>
    </row>
    <row r="216" spans="1:3">
      <c r="A216">
        <v>9518011</v>
      </c>
      <c r="B216" t="s">
        <v>36</v>
      </c>
      <c r="C216" t="s">
        <v>257</v>
      </c>
    </row>
    <row r="217" spans="1:3">
      <c r="A217">
        <v>9518074</v>
      </c>
      <c r="B217" t="s">
        <v>36</v>
      </c>
      <c r="C217" t="s">
        <v>258</v>
      </c>
    </row>
    <row r="218" spans="1:3">
      <c r="A218">
        <v>9518072</v>
      </c>
      <c r="B218" t="s">
        <v>36</v>
      </c>
      <c r="C218" t="s">
        <v>259</v>
      </c>
    </row>
    <row r="219" spans="1:3">
      <c r="A219">
        <v>9500157</v>
      </c>
      <c r="B219" t="s">
        <v>36</v>
      </c>
      <c r="C219" t="s">
        <v>260</v>
      </c>
    </row>
    <row r="220" spans="1:3">
      <c r="A220">
        <v>9500923</v>
      </c>
      <c r="B220" t="s">
        <v>36</v>
      </c>
      <c r="C220" t="s">
        <v>261</v>
      </c>
    </row>
    <row r="221" spans="1:3">
      <c r="A221">
        <v>9518001</v>
      </c>
      <c r="B221" t="s">
        <v>36</v>
      </c>
      <c r="C221" t="s">
        <v>262</v>
      </c>
    </row>
    <row r="222" spans="1:3">
      <c r="A222">
        <v>9501148</v>
      </c>
      <c r="B222" t="s">
        <v>36</v>
      </c>
      <c r="C222" t="s">
        <v>263</v>
      </c>
    </row>
    <row r="223" spans="1:3">
      <c r="A223">
        <v>9518114</v>
      </c>
      <c r="B223" t="s">
        <v>36</v>
      </c>
      <c r="C223" t="s">
        <v>264</v>
      </c>
    </row>
    <row r="224" spans="1:3">
      <c r="A224">
        <v>9518077</v>
      </c>
      <c r="B224" t="s">
        <v>36</v>
      </c>
      <c r="C224" t="s">
        <v>265</v>
      </c>
    </row>
    <row r="225" spans="1:3">
      <c r="A225">
        <v>9500971</v>
      </c>
      <c r="B225" t="s">
        <v>36</v>
      </c>
      <c r="C225" t="s">
        <v>266</v>
      </c>
    </row>
    <row r="226" spans="1:3">
      <c r="A226">
        <v>9500953</v>
      </c>
      <c r="B226" t="s">
        <v>36</v>
      </c>
      <c r="C226" t="s">
        <v>267</v>
      </c>
    </row>
    <row r="227" spans="1:3">
      <c r="A227">
        <v>9518076</v>
      </c>
      <c r="B227" t="s">
        <v>36</v>
      </c>
      <c r="C227" t="s">
        <v>268</v>
      </c>
    </row>
    <row r="228" spans="1:3">
      <c r="A228">
        <v>9501144</v>
      </c>
      <c r="B228" t="s">
        <v>36</v>
      </c>
      <c r="C228" t="s">
        <v>269</v>
      </c>
    </row>
    <row r="229" spans="1:3">
      <c r="A229">
        <v>9500952</v>
      </c>
      <c r="B229" t="s">
        <v>36</v>
      </c>
      <c r="C229" t="s">
        <v>270</v>
      </c>
    </row>
    <row r="230" spans="1:3">
      <c r="A230">
        <v>9500074</v>
      </c>
      <c r="B230" t="s">
        <v>36</v>
      </c>
      <c r="C230" t="s">
        <v>271</v>
      </c>
    </row>
    <row r="231" spans="1:3">
      <c r="A231">
        <v>9501133</v>
      </c>
      <c r="B231" t="s">
        <v>36</v>
      </c>
      <c r="C231" t="s">
        <v>272</v>
      </c>
    </row>
    <row r="232" spans="1:3">
      <c r="A232">
        <v>9500903</v>
      </c>
      <c r="B232" t="s">
        <v>36</v>
      </c>
      <c r="C232" t="s">
        <v>273</v>
      </c>
    </row>
    <row r="233" spans="1:3">
      <c r="A233">
        <v>9518125</v>
      </c>
      <c r="B233" t="s">
        <v>36</v>
      </c>
      <c r="C233" t="s">
        <v>274</v>
      </c>
    </row>
    <row r="234" spans="1:3">
      <c r="A234">
        <v>9518126</v>
      </c>
      <c r="B234" t="s">
        <v>36</v>
      </c>
      <c r="C234" t="s">
        <v>275</v>
      </c>
    </row>
    <row r="235" spans="1:3">
      <c r="A235">
        <v>9500973</v>
      </c>
      <c r="B235" t="s">
        <v>36</v>
      </c>
      <c r="C235" t="s">
        <v>276</v>
      </c>
    </row>
    <row r="236" spans="1:3">
      <c r="A236">
        <v>9518068</v>
      </c>
      <c r="B236" t="s">
        <v>36</v>
      </c>
      <c r="C236" t="s">
        <v>277</v>
      </c>
    </row>
    <row r="237" spans="1:3">
      <c r="A237">
        <v>9500994</v>
      </c>
      <c r="B237" t="s">
        <v>36</v>
      </c>
      <c r="C237" t="s">
        <v>278</v>
      </c>
    </row>
    <row r="238" spans="1:3">
      <c r="A238">
        <v>9500992</v>
      </c>
      <c r="B238" t="s">
        <v>36</v>
      </c>
      <c r="C238" t="s">
        <v>279</v>
      </c>
    </row>
    <row r="239" spans="1:3">
      <c r="A239">
        <v>9500993</v>
      </c>
      <c r="B239" t="s">
        <v>36</v>
      </c>
      <c r="C239" t="s">
        <v>280</v>
      </c>
    </row>
    <row r="240" spans="1:3">
      <c r="A240">
        <v>9500145</v>
      </c>
      <c r="B240" t="s">
        <v>36</v>
      </c>
      <c r="C240" t="s">
        <v>281</v>
      </c>
    </row>
    <row r="241" spans="1:3">
      <c r="A241">
        <v>9518133</v>
      </c>
      <c r="B241" t="s">
        <v>36</v>
      </c>
      <c r="C241" t="s">
        <v>282</v>
      </c>
    </row>
    <row r="242" spans="1:3">
      <c r="A242">
        <v>9518053</v>
      </c>
      <c r="B242" t="s">
        <v>36</v>
      </c>
      <c r="C242" t="s">
        <v>283</v>
      </c>
    </row>
    <row r="243" spans="1:3">
      <c r="A243">
        <v>9500983</v>
      </c>
      <c r="B243" t="s">
        <v>36</v>
      </c>
      <c r="C243" t="s">
        <v>284</v>
      </c>
    </row>
    <row r="244" spans="1:3">
      <c r="A244">
        <v>9500986</v>
      </c>
      <c r="B244" t="s">
        <v>36</v>
      </c>
      <c r="C244" t="s">
        <v>285</v>
      </c>
    </row>
    <row r="245" spans="1:3">
      <c r="A245">
        <v>9500083</v>
      </c>
      <c r="B245" t="s">
        <v>36</v>
      </c>
      <c r="C245" t="s">
        <v>286</v>
      </c>
    </row>
    <row r="246" spans="1:3">
      <c r="A246">
        <v>9518105</v>
      </c>
      <c r="B246" t="s">
        <v>36</v>
      </c>
      <c r="C246" t="s">
        <v>287</v>
      </c>
    </row>
    <row r="247" spans="1:3">
      <c r="A247">
        <v>9518048</v>
      </c>
      <c r="B247" t="s">
        <v>36</v>
      </c>
      <c r="C247" t="s">
        <v>288</v>
      </c>
    </row>
    <row r="248" spans="1:3">
      <c r="A248">
        <v>9518111</v>
      </c>
      <c r="B248" t="s">
        <v>36</v>
      </c>
      <c r="C248" t="s">
        <v>289</v>
      </c>
    </row>
    <row r="249" spans="1:3">
      <c r="A249">
        <v>9518031</v>
      </c>
      <c r="B249" t="s">
        <v>36</v>
      </c>
      <c r="C249" t="s">
        <v>290</v>
      </c>
    </row>
    <row r="250" spans="1:3">
      <c r="A250">
        <v>9518081</v>
      </c>
      <c r="B250" t="s">
        <v>36</v>
      </c>
      <c r="C250" t="s">
        <v>291</v>
      </c>
    </row>
    <row r="251" spans="1:3">
      <c r="A251">
        <v>9501145</v>
      </c>
      <c r="B251" t="s">
        <v>36</v>
      </c>
      <c r="C251" t="s">
        <v>292</v>
      </c>
    </row>
    <row r="252" spans="1:3">
      <c r="A252">
        <v>9518008</v>
      </c>
      <c r="B252" t="s">
        <v>36</v>
      </c>
      <c r="C252" t="s">
        <v>293</v>
      </c>
    </row>
    <row r="253" spans="1:3">
      <c r="A253">
        <v>9500921</v>
      </c>
      <c r="B253" t="s">
        <v>36</v>
      </c>
      <c r="C253" t="s">
        <v>294</v>
      </c>
    </row>
    <row r="254" spans="1:3">
      <c r="A254">
        <v>9500926</v>
      </c>
      <c r="B254" t="s">
        <v>36</v>
      </c>
      <c r="C254" t="s">
        <v>295</v>
      </c>
    </row>
    <row r="255" spans="1:3">
      <c r="A255">
        <v>9518073</v>
      </c>
      <c r="B255" t="s">
        <v>36</v>
      </c>
      <c r="C255" t="s">
        <v>296</v>
      </c>
    </row>
    <row r="256" spans="1:3">
      <c r="A256">
        <v>9501151</v>
      </c>
      <c r="B256" t="s">
        <v>36</v>
      </c>
      <c r="C256" t="s">
        <v>297</v>
      </c>
    </row>
    <row r="257" spans="1:3">
      <c r="A257">
        <v>9500942</v>
      </c>
      <c r="B257" t="s">
        <v>36</v>
      </c>
      <c r="C257" t="s">
        <v>298</v>
      </c>
    </row>
    <row r="258" spans="1:3">
      <c r="A258">
        <v>9500907</v>
      </c>
      <c r="B258" t="s">
        <v>36</v>
      </c>
      <c r="C258" t="s">
        <v>299</v>
      </c>
    </row>
    <row r="259" spans="1:3">
      <c r="A259">
        <v>9500908</v>
      </c>
      <c r="B259" t="s">
        <v>36</v>
      </c>
      <c r="C259" t="s">
        <v>300</v>
      </c>
    </row>
    <row r="260" spans="1:3">
      <c r="A260">
        <v>9518071</v>
      </c>
      <c r="B260" t="s">
        <v>36</v>
      </c>
      <c r="C260" t="s">
        <v>301</v>
      </c>
    </row>
    <row r="261" spans="1:3">
      <c r="A261">
        <v>9518034</v>
      </c>
      <c r="B261" t="s">
        <v>36</v>
      </c>
      <c r="C261" t="s">
        <v>302</v>
      </c>
    </row>
    <row r="262" spans="1:3">
      <c r="A262">
        <v>9500949</v>
      </c>
      <c r="B262" t="s">
        <v>36</v>
      </c>
      <c r="C262" t="s">
        <v>303</v>
      </c>
    </row>
    <row r="263" spans="1:3">
      <c r="A263">
        <v>9500911</v>
      </c>
      <c r="B263" t="s">
        <v>36</v>
      </c>
      <c r="C263" t="s">
        <v>304</v>
      </c>
    </row>
    <row r="264" spans="1:3">
      <c r="A264">
        <v>9500081</v>
      </c>
      <c r="B264" t="s">
        <v>36</v>
      </c>
      <c r="C264" t="s">
        <v>305</v>
      </c>
    </row>
    <row r="265" spans="1:3">
      <c r="A265">
        <v>9518156</v>
      </c>
      <c r="B265" t="s">
        <v>36</v>
      </c>
      <c r="C265" t="s">
        <v>306</v>
      </c>
    </row>
    <row r="266" spans="1:3">
      <c r="A266">
        <v>9500864</v>
      </c>
      <c r="B266" t="s">
        <v>36</v>
      </c>
      <c r="C266" t="s">
        <v>179</v>
      </c>
    </row>
    <row r="267" spans="1:3">
      <c r="A267">
        <v>9500914</v>
      </c>
      <c r="B267" t="s">
        <v>36</v>
      </c>
      <c r="C267" t="s">
        <v>181</v>
      </c>
    </row>
    <row r="268" spans="1:3">
      <c r="A268">
        <v>9518152</v>
      </c>
      <c r="B268" t="s">
        <v>36</v>
      </c>
      <c r="C268" t="s">
        <v>307</v>
      </c>
    </row>
    <row r="269" spans="1:3">
      <c r="A269">
        <v>9518123</v>
      </c>
      <c r="B269" t="s">
        <v>36</v>
      </c>
      <c r="C269" t="s">
        <v>308</v>
      </c>
    </row>
    <row r="270" spans="1:3">
      <c r="A270">
        <v>9518052</v>
      </c>
      <c r="B270" t="s">
        <v>36</v>
      </c>
      <c r="C270" t="s">
        <v>309</v>
      </c>
    </row>
    <row r="271" spans="1:3">
      <c r="A271">
        <v>9500991</v>
      </c>
      <c r="B271" t="s">
        <v>36</v>
      </c>
      <c r="C271" t="s">
        <v>310</v>
      </c>
    </row>
    <row r="272" spans="1:3">
      <c r="A272">
        <v>9501141</v>
      </c>
      <c r="B272" t="s">
        <v>36</v>
      </c>
      <c r="C272" t="s">
        <v>311</v>
      </c>
    </row>
    <row r="273" spans="1:3">
      <c r="A273">
        <v>9500965</v>
      </c>
      <c r="B273" t="s">
        <v>36</v>
      </c>
      <c r="C273" t="s">
        <v>312</v>
      </c>
    </row>
    <row r="274" spans="1:3">
      <c r="A274">
        <v>9518051</v>
      </c>
      <c r="B274" t="s">
        <v>36</v>
      </c>
      <c r="C274" t="s">
        <v>313</v>
      </c>
    </row>
    <row r="275" spans="1:3">
      <c r="A275">
        <v>9500972</v>
      </c>
      <c r="B275" t="s">
        <v>36</v>
      </c>
      <c r="C275" t="s">
        <v>314</v>
      </c>
    </row>
    <row r="276" spans="1:3">
      <c r="A276">
        <v>9518121</v>
      </c>
      <c r="B276" t="s">
        <v>36</v>
      </c>
      <c r="C276" t="s">
        <v>315</v>
      </c>
    </row>
    <row r="277" spans="1:3">
      <c r="A277">
        <v>9518088</v>
      </c>
      <c r="B277" t="s">
        <v>36</v>
      </c>
      <c r="C277" t="s">
        <v>316</v>
      </c>
    </row>
    <row r="278" spans="1:3">
      <c r="A278">
        <v>9518042</v>
      </c>
      <c r="B278" t="s">
        <v>36</v>
      </c>
      <c r="C278" t="s">
        <v>317</v>
      </c>
    </row>
    <row r="279" spans="1:3">
      <c r="A279">
        <v>9500933</v>
      </c>
      <c r="B279" t="s">
        <v>36</v>
      </c>
      <c r="C279" t="s">
        <v>318</v>
      </c>
    </row>
    <row r="280" spans="1:3">
      <c r="A280">
        <v>9518141</v>
      </c>
      <c r="B280" t="s">
        <v>36</v>
      </c>
      <c r="C280" t="s">
        <v>319</v>
      </c>
    </row>
    <row r="281" spans="1:3">
      <c r="A281">
        <v>9518144</v>
      </c>
      <c r="B281" t="s">
        <v>36</v>
      </c>
      <c r="C281" t="s">
        <v>320</v>
      </c>
    </row>
    <row r="282" spans="1:3">
      <c r="A282">
        <v>9518134</v>
      </c>
      <c r="B282" t="s">
        <v>36</v>
      </c>
      <c r="C282" t="s">
        <v>321</v>
      </c>
    </row>
    <row r="283" spans="1:3">
      <c r="A283">
        <v>9518142</v>
      </c>
      <c r="B283" t="s">
        <v>36</v>
      </c>
      <c r="C283" t="s">
        <v>322</v>
      </c>
    </row>
    <row r="284" spans="1:3">
      <c r="A284">
        <v>9518163</v>
      </c>
      <c r="B284" t="s">
        <v>36</v>
      </c>
      <c r="C284" t="s">
        <v>323</v>
      </c>
    </row>
    <row r="285" spans="1:3">
      <c r="A285">
        <v>9518165</v>
      </c>
      <c r="B285" t="s">
        <v>36</v>
      </c>
      <c r="C285" t="s">
        <v>324</v>
      </c>
    </row>
    <row r="286" spans="1:3">
      <c r="A286">
        <v>9518167</v>
      </c>
      <c r="B286" t="s">
        <v>36</v>
      </c>
      <c r="C286" t="s">
        <v>325</v>
      </c>
    </row>
    <row r="287" spans="1:3">
      <c r="A287">
        <v>9518127</v>
      </c>
      <c r="B287" t="s">
        <v>36</v>
      </c>
      <c r="C287" t="s">
        <v>326</v>
      </c>
    </row>
    <row r="288" spans="1:3">
      <c r="A288">
        <v>9518164</v>
      </c>
      <c r="B288" t="s">
        <v>36</v>
      </c>
      <c r="C288" t="s">
        <v>327</v>
      </c>
    </row>
    <row r="289" spans="1:3">
      <c r="A289">
        <v>9518135</v>
      </c>
      <c r="B289" t="s">
        <v>36</v>
      </c>
      <c r="C289" t="s">
        <v>328</v>
      </c>
    </row>
    <row r="290" spans="1:3">
      <c r="A290">
        <v>9518136</v>
      </c>
      <c r="B290" t="s">
        <v>36</v>
      </c>
      <c r="C290" t="s">
        <v>329</v>
      </c>
    </row>
    <row r="291" spans="1:3">
      <c r="A291">
        <v>9518166</v>
      </c>
      <c r="B291" t="s">
        <v>36</v>
      </c>
      <c r="C291" t="s">
        <v>330</v>
      </c>
    </row>
    <row r="292" spans="1:3">
      <c r="A292">
        <v>9518162</v>
      </c>
      <c r="B292" t="s">
        <v>36</v>
      </c>
      <c r="C292" t="s">
        <v>331</v>
      </c>
    </row>
    <row r="293" spans="1:3">
      <c r="A293">
        <v>9518161</v>
      </c>
      <c r="B293" t="s">
        <v>36</v>
      </c>
      <c r="C293" t="s">
        <v>332</v>
      </c>
    </row>
    <row r="294" spans="1:3">
      <c r="A294">
        <v>9518143</v>
      </c>
      <c r="B294" t="s">
        <v>36</v>
      </c>
      <c r="C294" t="s">
        <v>333</v>
      </c>
    </row>
    <row r="295" spans="1:3">
      <c r="A295">
        <v>9501136</v>
      </c>
      <c r="B295" t="s">
        <v>36</v>
      </c>
      <c r="C295" t="s">
        <v>334</v>
      </c>
    </row>
    <row r="296" spans="1:3">
      <c r="A296">
        <v>9501146</v>
      </c>
      <c r="B296" t="s">
        <v>36</v>
      </c>
      <c r="C296" t="s">
        <v>335</v>
      </c>
    </row>
    <row r="297" spans="1:3">
      <c r="A297">
        <v>9501147</v>
      </c>
      <c r="B297" t="s">
        <v>36</v>
      </c>
      <c r="C297" t="s">
        <v>336</v>
      </c>
    </row>
    <row r="298" spans="1:3">
      <c r="A298">
        <v>9518103</v>
      </c>
      <c r="B298" t="s">
        <v>36</v>
      </c>
      <c r="C298" t="s">
        <v>337</v>
      </c>
    </row>
    <row r="299" spans="1:3">
      <c r="A299">
        <v>9518016</v>
      </c>
      <c r="B299" t="s">
        <v>36</v>
      </c>
      <c r="C299" t="s">
        <v>338</v>
      </c>
    </row>
    <row r="300" spans="1:3">
      <c r="A300">
        <v>9501143</v>
      </c>
      <c r="B300" t="s">
        <v>36</v>
      </c>
      <c r="C300" t="s">
        <v>339</v>
      </c>
    </row>
    <row r="301" spans="1:3">
      <c r="A301">
        <v>9518007</v>
      </c>
      <c r="B301" t="s">
        <v>36</v>
      </c>
      <c r="C301" t="s">
        <v>340</v>
      </c>
    </row>
    <row r="302" spans="1:3">
      <c r="A302">
        <v>9518057</v>
      </c>
      <c r="B302" t="s">
        <v>36</v>
      </c>
      <c r="C302" t="s">
        <v>341</v>
      </c>
    </row>
    <row r="303" spans="1:3">
      <c r="A303">
        <v>9518006</v>
      </c>
      <c r="B303" t="s">
        <v>36</v>
      </c>
      <c r="C303" t="s">
        <v>342</v>
      </c>
    </row>
    <row r="304" spans="1:3">
      <c r="A304">
        <v>9500962</v>
      </c>
      <c r="B304" t="s">
        <v>36</v>
      </c>
      <c r="C304" t="s">
        <v>343</v>
      </c>
    </row>
    <row r="305" spans="1:3">
      <c r="A305">
        <v>9518115</v>
      </c>
      <c r="B305" t="s">
        <v>36</v>
      </c>
      <c r="C305" t="s">
        <v>344</v>
      </c>
    </row>
    <row r="306" spans="1:3">
      <c r="A306">
        <v>9518085</v>
      </c>
      <c r="B306" t="s">
        <v>36</v>
      </c>
      <c r="C306" t="s">
        <v>345</v>
      </c>
    </row>
    <row r="307" spans="1:3">
      <c r="A307">
        <v>9500917</v>
      </c>
      <c r="B307" t="s">
        <v>36</v>
      </c>
      <c r="C307" t="s">
        <v>346</v>
      </c>
    </row>
    <row r="308" spans="1:3">
      <c r="A308">
        <v>9500905</v>
      </c>
      <c r="B308" t="s">
        <v>36</v>
      </c>
      <c r="C308" t="s">
        <v>347</v>
      </c>
    </row>
    <row r="309" spans="1:3">
      <c r="A309">
        <v>9500077</v>
      </c>
      <c r="B309" t="s">
        <v>36</v>
      </c>
      <c r="C309" t="s">
        <v>348</v>
      </c>
    </row>
    <row r="310" spans="1:3">
      <c r="A310">
        <v>9500951</v>
      </c>
      <c r="B310" t="s">
        <v>36</v>
      </c>
      <c r="C310" t="s">
        <v>349</v>
      </c>
    </row>
    <row r="311" spans="1:3">
      <c r="A311">
        <v>9500950</v>
      </c>
      <c r="B311" t="s">
        <v>36</v>
      </c>
      <c r="C311" t="s">
        <v>350</v>
      </c>
    </row>
    <row r="312" spans="1:3">
      <c r="A312">
        <v>9518033</v>
      </c>
      <c r="B312" t="s">
        <v>36</v>
      </c>
      <c r="C312" t="s">
        <v>351</v>
      </c>
    </row>
    <row r="313" spans="1:3">
      <c r="A313">
        <v>9518108</v>
      </c>
      <c r="B313" t="s">
        <v>36</v>
      </c>
      <c r="C313" t="s">
        <v>352</v>
      </c>
    </row>
    <row r="314" spans="1:3">
      <c r="A314">
        <v>9500932</v>
      </c>
      <c r="B314" t="s">
        <v>36</v>
      </c>
      <c r="C314" t="s">
        <v>353</v>
      </c>
    </row>
    <row r="315" spans="1:3">
      <c r="A315">
        <v>9500085</v>
      </c>
      <c r="B315" t="s">
        <v>36</v>
      </c>
      <c r="C315" t="s">
        <v>354</v>
      </c>
    </row>
    <row r="316" spans="1:3">
      <c r="A316">
        <v>9501131</v>
      </c>
      <c r="B316" t="s">
        <v>36</v>
      </c>
      <c r="C316" t="s">
        <v>355</v>
      </c>
    </row>
    <row r="317" spans="1:3">
      <c r="A317">
        <v>9518045</v>
      </c>
      <c r="B317" t="s">
        <v>36</v>
      </c>
      <c r="C317" t="s">
        <v>356</v>
      </c>
    </row>
    <row r="318" spans="1:3">
      <c r="A318">
        <v>9518082</v>
      </c>
      <c r="B318" t="s">
        <v>36</v>
      </c>
      <c r="C318" t="s">
        <v>357</v>
      </c>
    </row>
    <row r="319" spans="1:3">
      <c r="A319">
        <v>9500866</v>
      </c>
      <c r="B319" t="s">
        <v>36</v>
      </c>
      <c r="C319" t="s">
        <v>358</v>
      </c>
    </row>
    <row r="320" spans="1:3">
      <c r="A320">
        <v>9518043</v>
      </c>
      <c r="B320" t="s">
        <v>36</v>
      </c>
      <c r="C320" t="s">
        <v>359</v>
      </c>
    </row>
    <row r="321" spans="1:3">
      <c r="A321">
        <v>9518104</v>
      </c>
      <c r="B321" t="s">
        <v>36</v>
      </c>
      <c r="C321" t="s">
        <v>360</v>
      </c>
    </row>
    <row r="322" spans="1:3">
      <c r="A322">
        <v>9518118</v>
      </c>
      <c r="B322" t="s">
        <v>36</v>
      </c>
      <c r="C322" t="s">
        <v>361</v>
      </c>
    </row>
    <row r="323" spans="1:3">
      <c r="A323">
        <v>9518101</v>
      </c>
      <c r="B323" t="s">
        <v>36</v>
      </c>
      <c r="C323" t="s">
        <v>362</v>
      </c>
    </row>
    <row r="324" spans="1:3">
      <c r="A324">
        <v>9518061</v>
      </c>
      <c r="B324" t="s">
        <v>36</v>
      </c>
      <c r="C324" t="s">
        <v>363</v>
      </c>
    </row>
    <row r="325" spans="1:3">
      <c r="A325">
        <v>9518062</v>
      </c>
      <c r="B325" t="s">
        <v>36</v>
      </c>
      <c r="C325" t="s">
        <v>364</v>
      </c>
    </row>
    <row r="326" spans="1:3">
      <c r="A326">
        <v>9518026</v>
      </c>
      <c r="B326" t="s">
        <v>36</v>
      </c>
      <c r="C326" t="s">
        <v>365</v>
      </c>
    </row>
    <row r="327" spans="1:3">
      <c r="A327">
        <v>9500076</v>
      </c>
      <c r="B327" t="s">
        <v>36</v>
      </c>
      <c r="C327" t="s">
        <v>366</v>
      </c>
    </row>
    <row r="328" spans="1:3">
      <c r="A328">
        <v>9500075</v>
      </c>
      <c r="B328" t="s">
        <v>36</v>
      </c>
      <c r="C328" t="s">
        <v>367</v>
      </c>
    </row>
    <row r="329" spans="1:3">
      <c r="A329">
        <v>9518131</v>
      </c>
      <c r="B329" t="s">
        <v>36</v>
      </c>
      <c r="C329" t="s">
        <v>368</v>
      </c>
    </row>
    <row r="330" spans="1:3">
      <c r="A330">
        <v>9518137</v>
      </c>
      <c r="B330" t="s">
        <v>36</v>
      </c>
      <c r="C330" t="s">
        <v>369</v>
      </c>
    </row>
    <row r="331" spans="1:3">
      <c r="A331">
        <v>9518017</v>
      </c>
      <c r="B331" t="s">
        <v>36</v>
      </c>
      <c r="C331" t="s">
        <v>370</v>
      </c>
    </row>
    <row r="332" spans="1:3">
      <c r="A332">
        <v>9500086</v>
      </c>
      <c r="B332" t="s">
        <v>36</v>
      </c>
      <c r="C332" t="s">
        <v>371</v>
      </c>
    </row>
    <row r="333" spans="1:3">
      <c r="A333">
        <v>9518056</v>
      </c>
      <c r="B333" t="s">
        <v>36</v>
      </c>
      <c r="C333" t="s">
        <v>372</v>
      </c>
    </row>
    <row r="334" spans="1:3">
      <c r="A334">
        <v>9518151</v>
      </c>
      <c r="B334" t="s">
        <v>36</v>
      </c>
      <c r="C334" t="s">
        <v>373</v>
      </c>
    </row>
    <row r="335" spans="1:3">
      <c r="A335">
        <v>9518024</v>
      </c>
      <c r="B335" t="s">
        <v>36</v>
      </c>
      <c r="C335" t="s">
        <v>374</v>
      </c>
    </row>
    <row r="336" spans="1:3">
      <c r="A336">
        <v>9500088</v>
      </c>
      <c r="B336" t="s">
        <v>36</v>
      </c>
      <c r="C336" t="s">
        <v>375</v>
      </c>
    </row>
    <row r="337" spans="1:3">
      <c r="A337">
        <v>9500078</v>
      </c>
      <c r="B337" t="s">
        <v>36</v>
      </c>
      <c r="C337" t="s">
        <v>376</v>
      </c>
    </row>
    <row r="338" spans="1:3">
      <c r="A338">
        <v>9518012</v>
      </c>
      <c r="B338" t="s">
        <v>36</v>
      </c>
      <c r="C338" t="s">
        <v>377</v>
      </c>
    </row>
    <row r="339" spans="1:3">
      <c r="A339">
        <v>9518087</v>
      </c>
      <c r="B339" t="s">
        <v>36</v>
      </c>
      <c r="C339" t="s">
        <v>378</v>
      </c>
    </row>
    <row r="340" spans="1:3">
      <c r="A340">
        <v>9518044</v>
      </c>
      <c r="B340" t="s">
        <v>36</v>
      </c>
      <c r="C340" t="s">
        <v>379</v>
      </c>
    </row>
    <row r="341" spans="1:3">
      <c r="A341">
        <v>9500087</v>
      </c>
      <c r="B341" t="s">
        <v>36</v>
      </c>
      <c r="C341" t="s">
        <v>380</v>
      </c>
    </row>
    <row r="342" spans="1:3">
      <c r="A342">
        <v>9518106</v>
      </c>
      <c r="B342" t="s">
        <v>36</v>
      </c>
      <c r="C342" t="s">
        <v>381</v>
      </c>
    </row>
    <row r="343" spans="1:3">
      <c r="A343">
        <v>9500906</v>
      </c>
      <c r="B343" t="s">
        <v>36</v>
      </c>
      <c r="C343" t="s">
        <v>382</v>
      </c>
    </row>
    <row r="344" spans="1:3">
      <c r="A344">
        <v>9500961</v>
      </c>
      <c r="B344" t="s">
        <v>36</v>
      </c>
      <c r="C344" t="s">
        <v>383</v>
      </c>
    </row>
    <row r="345" spans="1:3">
      <c r="A345">
        <v>9518116</v>
      </c>
      <c r="B345" t="s">
        <v>36</v>
      </c>
      <c r="C345" t="s">
        <v>384</v>
      </c>
    </row>
    <row r="346" spans="1:3">
      <c r="A346">
        <v>9500082</v>
      </c>
      <c r="B346" t="s">
        <v>36</v>
      </c>
      <c r="C346" t="s">
        <v>385</v>
      </c>
    </row>
    <row r="347" spans="1:3">
      <c r="A347">
        <v>9518065</v>
      </c>
      <c r="B347" t="s">
        <v>36</v>
      </c>
      <c r="C347" t="s">
        <v>386</v>
      </c>
    </row>
    <row r="348" spans="1:3">
      <c r="A348">
        <v>9518066</v>
      </c>
      <c r="B348" t="s">
        <v>36</v>
      </c>
      <c r="C348" t="s">
        <v>387</v>
      </c>
    </row>
    <row r="349" spans="1:3">
      <c r="A349">
        <v>9518028</v>
      </c>
      <c r="B349" t="s">
        <v>36</v>
      </c>
      <c r="C349" t="s">
        <v>388</v>
      </c>
    </row>
    <row r="350" spans="1:3">
      <c r="A350">
        <v>9500073</v>
      </c>
      <c r="B350" t="s">
        <v>36</v>
      </c>
      <c r="C350" t="s">
        <v>389</v>
      </c>
    </row>
    <row r="351" spans="1:3">
      <c r="A351">
        <v>9518003</v>
      </c>
      <c r="B351" t="s">
        <v>36</v>
      </c>
      <c r="C351" t="s">
        <v>390</v>
      </c>
    </row>
    <row r="352" spans="1:3">
      <c r="A352">
        <v>9518102</v>
      </c>
      <c r="B352" t="s">
        <v>36</v>
      </c>
      <c r="C352" t="s">
        <v>391</v>
      </c>
    </row>
    <row r="353" spans="1:3">
      <c r="A353">
        <v>9518035</v>
      </c>
      <c r="B353" t="s">
        <v>36</v>
      </c>
      <c r="C353" t="s">
        <v>392</v>
      </c>
    </row>
    <row r="354" spans="1:3">
      <c r="A354">
        <v>9518002</v>
      </c>
      <c r="B354" t="s">
        <v>36</v>
      </c>
      <c r="C354" t="s">
        <v>393</v>
      </c>
    </row>
    <row r="355" spans="1:3">
      <c r="A355">
        <v>9518063</v>
      </c>
      <c r="B355" t="s">
        <v>36</v>
      </c>
      <c r="C355" t="s">
        <v>394</v>
      </c>
    </row>
    <row r="356" spans="1:3">
      <c r="A356">
        <v>9518153</v>
      </c>
      <c r="B356" t="s">
        <v>36</v>
      </c>
      <c r="C356" t="s">
        <v>395</v>
      </c>
    </row>
    <row r="357" spans="1:3">
      <c r="A357">
        <v>9500901</v>
      </c>
      <c r="B357" t="s">
        <v>36</v>
      </c>
      <c r="C357" t="s">
        <v>396</v>
      </c>
    </row>
    <row r="358" spans="1:3">
      <c r="A358">
        <v>9500925</v>
      </c>
      <c r="B358" t="s">
        <v>36</v>
      </c>
      <c r="C358" t="s">
        <v>397</v>
      </c>
    </row>
    <row r="359" spans="1:3">
      <c r="A359">
        <v>9500981</v>
      </c>
      <c r="B359" t="s">
        <v>36</v>
      </c>
      <c r="C359" t="s">
        <v>398</v>
      </c>
    </row>
    <row r="360" spans="1:3">
      <c r="A360">
        <v>9500982</v>
      </c>
      <c r="B360" t="s">
        <v>36</v>
      </c>
      <c r="C360" t="s">
        <v>399</v>
      </c>
    </row>
    <row r="361" spans="1:3">
      <c r="A361">
        <v>9518154</v>
      </c>
      <c r="B361" t="s">
        <v>36</v>
      </c>
      <c r="C361" t="s">
        <v>400</v>
      </c>
    </row>
    <row r="362" spans="1:3">
      <c r="A362">
        <v>9518067</v>
      </c>
      <c r="B362" t="s">
        <v>36</v>
      </c>
      <c r="C362" t="s">
        <v>401</v>
      </c>
    </row>
    <row r="363" spans="1:3">
      <c r="A363">
        <v>9518041</v>
      </c>
      <c r="B363" t="s">
        <v>36</v>
      </c>
      <c r="C363" t="s">
        <v>402</v>
      </c>
    </row>
    <row r="364" spans="1:3">
      <c r="A364">
        <v>9518046</v>
      </c>
      <c r="B364" t="s">
        <v>36</v>
      </c>
      <c r="C364" t="s">
        <v>403</v>
      </c>
    </row>
    <row r="365" spans="1:3">
      <c r="A365">
        <v>9518015</v>
      </c>
      <c r="B365" t="s">
        <v>36</v>
      </c>
      <c r="C365" t="s">
        <v>404</v>
      </c>
    </row>
    <row r="366" spans="1:3">
      <c r="A366">
        <v>9501132</v>
      </c>
      <c r="B366" t="s">
        <v>36</v>
      </c>
      <c r="C366" t="s">
        <v>405</v>
      </c>
    </row>
    <row r="367" spans="1:3">
      <c r="A367">
        <v>9518032</v>
      </c>
      <c r="B367" t="s">
        <v>36</v>
      </c>
      <c r="C367" t="s">
        <v>406</v>
      </c>
    </row>
    <row r="368" spans="1:3">
      <c r="A368">
        <v>9500954</v>
      </c>
      <c r="B368" t="s">
        <v>36</v>
      </c>
      <c r="C368" t="s">
        <v>407</v>
      </c>
    </row>
    <row r="369" spans="1:3">
      <c r="A369">
        <v>9500904</v>
      </c>
      <c r="B369" t="s">
        <v>36</v>
      </c>
      <c r="C369" t="s">
        <v>408</v>
      </c>
    </row>
    <row r="370" spans="1:3">
      <c r="A370">
        <v>9518014</v>
      </c>
      <c r="B370" t="s">
        <v>36</v>
      </c>
      <c r="C370" t="s">
        <v>409</v>
      </c>
    </row>
    <row r="371" spans="1:3">
      <c r="A371">
        <v>9518027</v>
      </c>
      <c r="B371" t="s">
        <v>36</v>
      </c>
      <c r="C371" t="s">
        <v>410</v>
      </c>
    </row>
    <row r="372" spans="1:3">
      <c r="A372">
        <v>9518107</v>
      </c>
      <c r="B372" t="s">
        <v>36</v>
      </c>
      <c r="C372" t="s">
        <v>411</v>
      </c>
    </row>
    <row r="373" spans="1:3">
      <c r="A373">
        <v>9500912</v>
      </c>
      <c r="B373" t="s">
        <v>36</v>
      </c>
      <c r="C373" t="s">
        <v>412</v>
      </c>
    </row>
    <row r="374" spans="1:3">
      <c r="A374">
        <v>9518047</v>
      </c>
      <c r="B374" t="s">
        <v>36</v>
      </c>
      <c r="C374" t="s">
        <v>413</v>
      </c>
    </row>
    <row r="375" spans="1:3">
      <c r="A375">
        <v>9500963</v>
      </c>
      <c r="B375" t="s">
        <v>36</v>
      </c>
      <c r="C375" t="s">
        <v>414</v>
      </c>
    </row>
    <row r="376" spans="1:3">
      <c r="A376">
        <v>9500931</v>
      </c>
      <c r="B376" t="s">
        <v>36</v>
      </c>
      <c r="C376" t="s">
        <v>415</v>
      </c>
    </row>
    <row r="377" spans="1:3">
      <c r="A377">
        <v>9518112</v>
      </c>
      <c r="B377" t="s">
        <v>36</v>
      </c>
      <c r="C377" t="s">
        <v>416</v>
      </c>
    </row>
    <row r="378" spans="1:3">
      <c r="A378">
        <v>9500902</v>
      </c>
      <c r="B378" t="s">
        <v>36</v>
      </c>
      <c r="C378" t="s">
        <v>417</v>
      </c>
    </row>
    <row r="379" spans="1:3">
      <c r="A379">
        <v>9518038</v>
      </c>
      <c r="B379" t="s">
        <v>36</v>
      </c>
      <c r="C379" t="s">
        <v>418</v>
      </c>
    </row>
    <row r="380" spans="1:3">
      <c r="A380">
        <v>9518117</v>
      </c>
      <c r="B380" t="s">
        <v>36</v>
      </c>
      <c r="C380" t="s">
        <v>419</v>
      </c>
    </row>
    <row r="381" spans="1:3">
      <c r="A381">
        <v>9500924</v>
      </c>
      <c r="B381" t="s">
        <v>36</v>
      </c>
      <c r="C381" t="s">
        <v>420</v>
      </c>
    </row>
    <row r="382" spans="1:3">
      <c r="A382">
        <v>9518005</v>
      </c>
      <c r="B382" t="s">
        <v>36</v>
      </c>
      <c r="C382" t="s">
        <v>421</v>
      </c>
    </row>
    <row r="383" spans="1:3">
      <c r="A383">
        <v>9500941</v>
      </c>
      <c r="B383" t="s">
        <v>36</v>
      </c>
      <c r="C383" t="s">
        <v>422</v>
      </c>
    </row>
    <row r="384" spans="1:3">
      <c r="A384">
        <v>9500945</v>
      </c>
      <c r="B384" t="s">
        <v>36</v>
      </c>
      <c r="C384" t="s">
        <v>423</v>
      </c>
    </row>
    <row r="385" spans="1:3">
      <c r="A385">
        <v>9500947</v>
      </c>
      <c r="B385" t="s">
        <v>36</v>
      </c>
      <c r="C385" t="s">
        <v>424</v>
      </c>
    </row>
    <row r="386" spans="1:3">
      <c r="A386">
        <v>9500943</v>
      </c>
      <c r="B386" t="s">
        <v>36</v>
      </c>
      <c r="C386" t="s">
        <v>425</v>
      </c>
    </row>
    <row r="387" spans="1:3">
      <c r="A387">
        <v>9500946</v>
      </c>
      <c r="B387" t="s">
        <v>36</v>
      </c>
      <c r="C387" t="s">
        <v>426</v>
      </c>
    </row>
    <row r="388" spans="1:3">
      <c r="A388">
        <v>9500984</v>
      </c>
      <c r="B388" t="s">
        <v>36</v>
      </c>
      <c r="C388" t="s">
        <v>427</v>
      </c>
    </row>
    <row r="389" spans="1:3">
      <c r="A389">
        <v>9500948</v>
      </c>
      <c r="B389" t="s">
        <v>36</v>
      </c>
      <c r="C389" t="s">
        <v>428</v>
      </c>
    </row>
    <row r="390" spans="1:3">
      <c r="A390">
        <v>9518075</v>
      </c>
      <c r="B390" t="s">
        <v>36</v>
      </c>
      <c r="C390" t="s">
        <v>429</v>
      </c>
    </row>
    <row r="391" spans="1:3">
      <c r="A391">
        <v>9500865</v>
      </c>
      <c r="B391" t="s">
        <v>36</v>
      </c>
      <c r="C391" t="s">
        <v>430</v>
      </c>
    </row>
    <row r="392" spans="1:3">
      <c r="A392">
        <v>9518084</v>
      </c>
      <c r="B392" t="s">
        <v>36</v>
      </c>
      <c r="C392" t="s">
        <v>431</v>
      </c>
    </row>
    <row r="393" spans="1:3">
      <c r="A393">
        <v>9500909</v>
      </c>
      <c r="B393" t="s">
        <v>36</v>
      </c>
      <c r="C393" t="s">
        <v>432</v>
      </c>
    </row>
    <row r="394" spans="1:3">
      <c r="A394">
        <v>9518013</v>
      </c>
      <c r="B394" t="s">
        <v>36</v>
      </c>
      <c r="C394" t="s">
        <v>433</v>
      </c>
    </row>
    <row r="395" spans="1:3">
      <c r="A395">
        <v>9500871</v>
      </c>
      <c r="B395" t="s">
        <v>36</v>
      </c>
      <c r="C395" t="s">
        <v>233</v>
      </c>
    </row>
    <row r="396" spans="1:3">
      <c r="A396">
        <v>9518004</v>
      </c>
      <c r="B396" t="s">
        <v>36</v>
      </c>
      <c r="C396" t="s">
        <v>434</v>
      </c>
    </row>
    <row r="397" spans="1:3">
      <c r="A397">
        <v>9500922</v>
      </c>
      <c r="B397" t="s">
        <v>36</v>
      </c>
      <c r="C397" t="s">
        <v>435</v>
      </c>
    </row>
    <row r="398" spans="1:3">
      <c r="A398">
        <v>9518147</v>
      </c>
      <c r="B398" t="s">
        <v>36</v>
      </c>
      <c r="C398" t="s">
        <v>436</v>
      </c>
    </row>
    <row r="399" spans="1:3">
      <c r="A399">
        <v>9518023</v>
      </c>
      <c r="B399" t="s">
        <v>36</v>
      </c>
      <c r="C399" t="s">
        <v>437</v>
      </c>
    </row>
    <row r="400" spans="1:3">
      <c r="A400">
        <v>9518058</v>
      </c>
      <c r="B400" t="s">
        <v>36</v>
      </c>
      <c r="C400" t="s">
        <v>438</v>
      </c>
    </row>
    <row r="401" spans="1:3">
      <c r="A401">
        <v>9518064</v>
      </c>
      <c r="B401" t="s">
        <v>36</v>
      </c>
      <c r="C401" t="s">
        <v>439</v>
      </c>
    </row>
    <row r="402" spans="1:3">
      <c r="A402">
        <v>9518083</v>
      </c>
      <c r="B402" t="s">
        <v>36</v>
      </c>
      <c r="C402" t="s">
        <v>440</v>
      </c>
    </row>
    <row r="403" spans="1:3">
      <c r="A403">
        <v>9518022</v>
      </c>
      <c r="B403" t="s">
        <v>36</v>
      </c>
      <c r="C403" t="s">
        <v>441</v>
      </c>
    </row>
    <row r="404" spans="1:3">
      <c r="A404">
        <v>9518036</v>
      </c>
      <c r="B404" t="s">
        <v>36</v>
      </c>
      <c r="C404" t="s">
        <v>442</v>
      </c>
    </row>
    <row r="405" spans="1:3">
      <c r="A405">
        <v>9518078</v>
      </c>
      <c r="B405" t="s">
        <v>36</v>
      </c>
      <c r="C405" t="s">
        <v>443</v>
      </c>
    </row>
    <row r="406" spans="1:3">
      <c r="A406">
        <v>9500916</v>
      </c>
      <c r="B406" t="s">
        <v>36</v>
      </c>
      <c r="C406" t="s">
        <v>444</v>
      </c>
    </row>
    <row r="407" spans="1:3">
      <c r="A407">
        <v>9518086</v>
      </c>
      <c r="B407" t="s">
        <v>36</v>
      </c>
      <c r="C407" t="s">
        <v>445</v>
      </c>
    </row>
    <row r="408" spans="1:3">
      <c r="A408">
        <v>9518113</v>
      </c>
      <c r="B408" t="s">
        <v>36</v>
      </c>
      <c r="C408" t="s">
        <v>446</v>
      </c>
    </row>
    <row r="409" spans="1:3">
      <c r="A409">
        <v>9500072</v>
      </c>
      <c r="B409" t="s">
        <v>36</v>
      </c>
      <c r="C409" t="s">
        <v>447</v>
      </c>
    </row>
    <row r="410" spans="1:3">
      <c r="A410">
        <v>9500985</v>
      </c>
      <c r="B410" t="s">
        <v>36</v>
      </c>
      <c r="C410" t="s">
        <v>448</v>
      </c>
    </row>
    <row r="411" spans="1:3">
      <c r="A411">
        <v>9500000</v>
      </c>
      <c r="B411" t="s">
        <v>37</v>
      </c>
      <c r="C411" t="s">
        <v>139</v>
      </c>
    </row>
    <row r="412" spans="1:3">
      <c r="A412">
        <v>9500212</v>
      </c>
      <c r="B412" t="s">
        <v>37</v>
      </c>
      <c r="C412" t="s">
        <v>449</v>
      </c>
    </row>
    <row r="413" spans="1:3">
      <c r="A413">
        <v>9500217</v>
      </c>
      <c r="B413" t="s">
        <v>37</v>
      </c>
      <c r="C413" t="s">
        <v>450</v>
      </c>
    </row>
    <row r="414" spans="1:3">
      <c r="A414">
        <v>9500134</v>
      </c>
      <c r="B414" t="s">
        <v>37</v>
      </c>
      <c r="C414" t="s">
        <v>244</v>
      </c>
    </row>
    <row r="415" spans="1:3">
      <c r="A415">
        <v>9500166</v>
      </c>
      <c r="B415" t="s">
        <v>37</v>
      </c>
      <c r="C415" t="s">
        <v>451</v>
      </c>
    </row>
    <row r="416" spans="1:3">
      <c r="A416">
        <v>9501134</v>
      </c>
      <c r="B416" t="s">
        <v>37</v>
      </c>
      <c r="C416" t="s">
        <v>452</v>
      </c>
    </row>
    <row r="417" spans="1:3">
      <c r="A417">
        <v>9500843</v>
      </c>
      <c r="B417" t="s">
        <v>37</v>
      </c>
      <c r="C417" t="s">
        <v>142</v>
      </c>
    </row>
    <row r="418" spans="1:3">
      <c r="A418">
        <v>9500155</v>
      </c>
      <c r="B418" t="s">
        <v>37</v>
      </c>
      <c r="C418" t="s">
        <v>453</v>
      </c>
    </row>
    <row r="419" spans="1:3">
      <c r="A419">
        <v>9500122</v>
      </c>
      <c r="B419" t="s">
        <v>37</v>
      </c>
      <c r="C419" t="s">
        <v>454</v>
      </c>
    </row>
    <row r="420" spans="1:3">
      <c r="A420">
        <v>9500218</v>
      </c>
      <c r="B420" t="s">
        <v>37</v>
      </c>
      <c r="C420" t="s">
        <v>455</v>
      </c>
    </row>
    <row r="421" spans="1:3">
      <c r="A421">
        <v>9500214</v>
      </c>
      <c r="B421" t="s">
        <v>37</v>
      </c>
      <c r="C421" t="s">
        <v>456</v>
      </c>
    </row>
    <row r="422" spans="1:3">
      <c r="A422">
        <v>9500157</v>
      </c>
      <c r="B422" t="s">
        <v>37</v>
      </c>
      <c r="C422" t="s">
        <v>260</v>
      </c>
    </row>
    <row r="423" spans="1:3">
      <c r="A423">
        <v>9500923</v>
      </c>
      <c r="B423" t="s">
        <v>37</v>
      </c>
      <c r="C423" t="s">
        <v>261</v>
      </c>
    </row>
    <row r="424" spans="1:3">
      <c r="A424">
        <v>9500140</v>
      </c>
      <c r="B424" t="s">
        <v>37</v>
      </c>
      <c r="C424" t="s">
        <v>457</v>
      </c>
    </row>
    <row r="425" spans="1:3">
      <c r="A425">
        <v>9500101</v>
      </c>
      <c r="B425" t="s">
        <v>37</v>
      </c>
      <c r="C425" t="s">
        <v>145</v>
      </c>
    </row>
    <row r="426" spans="1:3">
      <c r="A426">
        <v>9500105</v>
      </c>
      <c r="B426" t="s">
        <v>37</v>
      </c>
      <c r="C426" t="s">
        <v>458</v>
      </c>
    </row>
    <row r="427" spans="1:3">
      <c r="A427">
        <v>9500154</v>
      </c>
      <c r="B427" t="s">
        <v>37</v>
      </c>
      <c r="C427" t="s">
        <v>459</v>
      </c>
    </row>
    <row r="428" spans="1:3">
      <c r="A428">
        <v>9501144</v>
      </c>
      <c r="B428" t="s">
        <v>37</v>
      </c>
      <c r="C428" t="s">
        <v>269</v>
      </c>
    </row>
    <row r="429" spans="1:3">
      <c r="A429">
        <v>9501133</v>
      </c>
      <c r="B429" t="s">
        <v>37</v>
      </c>
      <c r="C429" t="s">
        <v>272</v>
      </c>
    </row>
    <row r="430" spans="1:3">
      <c r="A430">
        <v>9500323</v>
      </c>
      <c r="B430" t="s">
        <v>37</v>
      </c>
      <c r="C430" t="s">
        <v>460</v>
      </c>
    </row>
    <row r="431" spans="1:3">
      <c r="A431">
        <v>9500326</v>
      </c>
      <c r="B431" t="s">
        <v>37</v>
      </c>
      <c r="C431" t="s">
        <v>461</v>
      </c>
    </row>
    <row r="432" spans="1:3">
      <c r="A432">
        <v>9500124</v>
      </c>
      <c r="B432" t="s">
        <v>37</v>
      </c>
      <c r="C432" t="s">
        <v>462</v>
      </c>
    </row>
    <row r="433" spans="1:3">
      <c r="A433">
        <v>9500162</v>
      </c>
      <c r="B433" t="s">
        <v>37</v>
      </c>
      <c r="C433" t="s">
        <v>463</v>
      </c>
    </row>
    <row r="434" spans="1:3">
      <c r="A434">
        <v>9500141</v>
      </c>
      <c r="B434" t="s">
        <v>37</v>
      </c>
      <c r="C434" t="s">
        <v>464</v>
      </c>
    </row>
    <row r="435" spans="1:3">
      <c r="A435">
        <v>9500121</v>
      </c>
      <c r="B435" t="s">
        <v>37</v>
      </c>
      <c r="C435" t="s">
        <v>465</v>
      </c>
    </row>
    <row r="436" spans="1:3">
      <c r="A436">
        <v>9500125</v>
      </c>
      <c r="B436" t="s">
        <v>37</v>
      </c>
      <c r="C436" t="s">
        <v>466</v>
      </c>
    </row>
    <row r="437" spans="1:3">
      <c r="A437">
        <v>9500123</v>
      </c>
      <c r="B437" t="s">
        <v>37</v>
      </c>
      <c r="C437" t="s">
        <v>467</v>
      </c>
    </row>
    <row r="438" spans="1:3">
      <c r="A438">
        <v>9500161</v>
      </c>
      <c r="B438" t="s">
        <v>37</v>
      </c>
      <c r="C438" t="s">
        <v>158</v>
      </c>
    </row>
    <row r="439" spans="1:3">
      <c r="A439">
        <v>9500169</v>
      </c>
      <c r="B439" t="s">
        <v>37</v>
      </c>
      <c r="C439" t="s">
        <v>468</v>
      </c>
    </row>
    <row r="440" spans="1:3">
      <c r="A440">
        <v>9500145</v>
      </c>
      <c r="B440" t="s">
        <v>37</v>
      </c>
      <c r="C440" t="s">
        <v>281</v>
      </c>
    </row>
    <row r="441" spans="1:3">
      <c r="A441">
        <v>9500164</v>
      </c>
      <c r="B441" t="s">
        <v>37</v>
      </c>
      <c r="C441" t="s">
        <v>469</v>
      </c>
    </row>
    <row r="442" spans="1:3">
      <c r="A442">
        <v>9500152</v>
      </c>
      <c r="B442" t="s">
        <v>37</v>
      </c>
      <c r="C442" t="s">
        <v>470</v>
      </c>
    </row>
    <row r="443" spans="1:3">
      <c r="A443">
        <v>9500151</v>
      </c>
      <c r="B443" t="s">
        <v>37</v>
      </c>
      <c r="C443" t="s">
        <v>471</v>
      </c>
    </row>
    <row r="444" spans="1:3">
      <c r="A444">
        <v>9500116</v>
      </c>
      <c r="B444" t="s">
        <v>37</v>
      </c>
      <c r="C444" t="s">
        <v>161</v>
      </c>
    </row>
    <row r="445" spans="1:3">
      <c r="A445">
        <v>9500206</v>
      </c>
      <c r="B445" t="s">
        <v>37</v>
      </c>
      <c r="C445" t="s">
        <v>472</v>
      </c>
    </row>
    <row r="446" spans="1:3">
      <c r="A446">
        <v>9500213</v>
      </c>
      <c r="B446" t="s">
        <v>37</v>
      </c>
      <c r="C446" t="s">
        <v>473</v>
      </c>
    </row>
    <row r="447" spans="1:3">
      <c r="A447">
        <v>9501145</v>
      </c>
      <c r="B447" t="s">
        <v>37</v>
      </c>
      <c r="C447" t="s">
        <v>292</v>
      </c>
    </row>
    <row r="448" spans="1:3">
      <c r="A448">
        <v>9500103</v>
      </c>
      <c r="B448" t="s">
        <v>37</v>
      </c>
      <c r="C448" t="s">
        <v>474</v>
      </c>
    </row>
    <row r="449" spans="1:3">
      <c r="A449">
        <v>9500203</v>
      </c>
      <c r="B449" t="s">
        <v>37</v>
      </c>
      <c r="C449" t="s">
        <v>72</v>
      </c>
    </row>
    <row r="450" spans="1:3">
      <c r="A450">
        <v>9500201</v>
      </c>
      <c r="B450" t="s">
        <v>37</v>
      </c>
      <c r="C450" t="s">
        <v>475</v>
      </c>
    </row>
    <row r="451" spans="1:3">
      <c r="A451">
        <v>9500324</v>
      </c>
      <c r="B451" t="s">
        <v>37</v>
      </c>
      <c r="C451" t="s">
        <v>476</v>
      </c>
    </row>
    <row r="452" spans="1:3">
      <c r="A452">
        <v>9500104</v>
      </c>
      <c r="B452" t="s">
        <v>37</v>
      </c>
      <c r="C452" t="s">
        <v>73</v>
      </c>
    </row>
    <row r="453" spans="1:3">
      <c r="A453">
        <v>9500167</v>
      </c>
      <c r="B453" t="s">
        <v>37</v>
      </c>
      <c r="C453" t="s">
        <v>477</v>
      </c>
    </row>
    <row r="454" spans="1:3">
      <c r="A454">
        <v>9500156</v>
      </c>
      <c r="B454" t="s">
        <v>37</v>
      </c>
      <c r="C454" t="s">
        <v>478</v>
      </c>
    </row>
    <row r="455" spans="1:3">
      <c r="A455">
        <v>9500129</v>
      </c>
      <c r="B455" t="s">
        <v>37</v>
      </c>
      <c r="C455" t="s">
        <v>479</v>
      </c>
    </row>
    <row r="456" spans="1:3">
      <c r="A456">
        <v>9500107</v>
      </c>
      <c r="B456" t="s">
        <v>37</v>
      </c>
      <c r="C456" t="s">
        <v>480</v>
      </c>
    </row>
    <row r="457" spans="1:3">
      <c r="A457">
        <v>9500149</v>
      </c>
      <c r="B457" t="s">
        <v>37</v>
      </c>
      <c r="C457" t="s">
        <v>79</v>
      </c>
    </row>
    <row r="458" spans="1:3">
      <c r="A458">
        <v>9500150</v>
      </c>
      <c r="B458" t="s">
        <v>37</v>
      </c>
      <c r="C458" t="s">
        <v>481</v>
      </c>
    </row>
    <row r="459" spans="1:3">
      <c r="A459">
        <v>9501141</v>
      </c>
      <c r="B459" t="s">
        <v>37</v>
      </c>
      <c r="C459" t="s">
        <v>311</v>
      </c>
    </row>
    <row r="460" spans="1:3">
      <c r="A460">
        <v>9500136</v>
      </c>
      <c r="B460" t="s">
        <v>37</v>
      </c>
      <c r="C460" t="s">
        <v>482</v>
      </c>
    </row>
    <row r="461" spans="1:3">
      <c r="A461">
        <v>9500137</v>
      </c>
      <c r="B461" t="s">
        <v>37</v>
      </c>
      <c r="C461" t="s">
        <v>483</v>
      </c>
    </row>
    <row r="462" spans="1:3">
      <c r="A462">
        <v>9500132</v>
      </c>
      <c r="B462" t="s">
        <v>37</v>
      </c>
      <c r="C462" t="s">
        <v>484</v>
      </c>
    </row>
    <row r="463" spans="1:3">
      <c r="A463">
        <v>9500133</v>
      </c>
      <c r="B463" t="s">
        <v>37</v>
      </c>
      <c r="C463" t="s">
        <v>485</v>
      </c>
    </row>
    <row r="464" spans="1:3">
      <c r="A464">
        <v>9500130</v>
      </c>
      <c r="B464" t="s">
        <v>37</v>
      </c>
      <c r="C464" t="s">
        <v>486</v>
      </c>
    </row>
    <row r="465" spans="1:3">
      <c r="A465">
        <v>9500127</v>
      </c>
      <c r="B465" t="s">
        <v>37</v>
      </c>
      <c r="C465" t="s">
        <v>487</v>
      </c>
    </row>
    <row r="466" spans="1:3">
      <c r="A466">
        <v>9500933</v>
      </c>
      <c r="B466" t="s">
        <v>37</v>
      </c>
      <c r="C466" t="s">
        <v>318</v>
      </c>
    </row>
    <row r="467" spans="1:3">
      <c r="A467">
        <v>9500205</v>
      </c>
      <c r="B467" t="s">
        <v>37</v>
      </c>
      <c r="C467" t="s">
        <v>488</v>
      </c>
    </row>
    <row r="468" spans="1:3">
      <c r="A468">
        <v>9501136</v>
      </c>
      <c r="B468" t="s">
        <v>37</v>
      </c>
      <c r="C468" t="s">
        <v>334</v>
      </c>
    </row>
    <row r="469" spans="1:3">
      <c r="A469">
        <v>9501142</v>
      </c>
      <c r="B469" t="s">
        <v>37</v>
      </c>
      <c r="C469" t="s">
        <v>489</v>
      </c>
    </row>
    <row r="470" spans="1:3">
      <c r="A470">
        <v>9501135</v>
      </c>
      <c r="B470" t="s">
        <v>37</v>
      </c>
      <c r="C470" t="s">
        <v>490</v>
      </c>
    </row>
    <row r="471" spans="1:3">
      <c r="A471">
        <v>9501146</v>
      </c>
      <c r="B471" t="s">
        <v>37</v>
      </c>
      <c r="C471" t="s">
        <v>335</v>
      </c>
    </row>
    <row r="472" spans="1:3">
      <c r="A472">
        <v>9501143</v>
      </c>
      <c r="B472" t="s">
        <v>37</v>
      </c>
      <c r="C472" t="s">
        <v>339</v>
      </c>
    </row>
    <row r="473" spans="1:3">
      <c r="A473">
        <v>9500144</v>
      </c>
      <c r="B473" t="s">
        <v>37</v>
      </c>
      <c r="C473" t="s">
        <v>491</v>
      </c>
    </row>
    <row r="474" spans="1:3">
      <c r="A474">
        <v>9500139</v>
      </c>
      <c r="B474" t="s">
        <v>37</v>
      </c>
      <c r="C474" t="s">
        <v>492</v>
      </c>
    </row>
    <row r="475" spans="1:3">
      <c r="A475">
        <v>9500135</v>
      </c>
      <c r="B475" t="s">
        <v>37</v>
      </c>
      <c r="C475" t="s">
        <v>493</v>
      </c>
    </row>
    <row r="476" spans="1:3">
      <c r="A476">
        <v>9500142</v>
      </c>
      <c r="B476" t="s">
        <v>37</v>
      </c>
      <c r="C476" t="s">
        <v>494</v>
      </c>
    </row>
    <row r="477" spans="1:3">
      <c r="A477">
        <v>9500111</v>
      </c>
      <c r="B477" t="s">
        <v>37</v>
      </c>
      <c r="C477" t="s">
        <v>495</v>
      </c>
    </row>
    <row r="478" spans="1:3">
      <c r="A478">
        <v>9500147</v>
      </c>
      <c r="B478" t="s">
        <v>37</v>
      </c>
      <c r="C478" t="s">
        <v>496</v>
      </c>
    </row>
    <row r="479" spans="1:3">
      <c r="A479">
        <v>9500932</v>
      </c>
      <c r="B479" t="s">
        <v>37</v>
      </c>
      <c r="C479" t="s">
        <v>497</v>
      </c>
    </row>
    <row r="480" spans="1:3">
      <c r="A480">
        <v>9500841</v>
      </c>
      <c r="B480" t="s">
        <v>37</v>
      </c>
      <c r="C480" t="s">
        <v>204</v>
      </c>
    </row>
    <row r="481" spans="1:3">
      <c r="A481">
        <v>9501131</v>
      </c>
      <c r="B481" t="s">
        <v>37</v>
      </c>
      <c r="C481" t="s">
        <v>355</v>
      </c>
    </row>
    <row r="482" spans="1:3">
      <c r="A482">
        <v>9500106</v>
      </c>
      <c r="B482" t="s">
        <v>37</v>
      </c>
      <c r="C482" t="s">
        <v>207</v>
      </c>
    </row>
    <row r="483" spans="1:3">
      <c r="A483">
        <v>9500165</v>
      </c>
      <c r="B483" t="s">
        <v>37</v>
      </c>
      <c r="C483" t="s">
        <v>498</v>
      </c>
    </row>
    <row r="484" spans="1:3">
      <c r="A484">
        <v>9500113</v>
      </c>
      <c r="B484" t="s">
        <v>37</v>
      </c>
      <c r="C484" t="s">
        <v>499</v>
      </c>
    </row>
    <row r="485" spans="1:3">
      <c r="A485">
        <v>9500207</v>
      </c>
      <c r="B485" t="s">
        <v>37</v>
      </c>
      <c r="C485" t="s">
        <v>500</v>
      </c>
    </row>
    <row r="486" spans="1:3">
      <c r="A486">
        <v>9500325</v>
      </c>
      <c r="B486" t="s">
        <v>37</v>
      </c>
      <c r="C486" t="s">
        <v>501</v>
      </c>
    </row>
    <row r="487" spans="1:3">
      <c r="A487">
        <v>9500168</v>
      </c>
      <c r="B487" t="s">
        <v>37</v>
      </c>
      <c r="C487" t="s">
        <v>112</v>
      </c>
    </row>
    <row r="488" spans="1:3">
      <c r="A488">
        <v>9500148</v>
      </c>
      <c r="B488" t="s">
        <v>37</v>
      </c>
      <c r="C488" t="s">
        <v>502</v>
      </c>
    </row>
    <row r="489" spans="1:3">
      <c r="A489">
        <v>9500163</v>
      </c>
      <c r="B489" t="s">
        <v>37</v>
      </c>
      <c r="C489" t="s">
        <v>503</v>
      </c>
    </row>
    <row r="490" spans="1:3">
      <c r="A490">
        <v>9500126</v>
      </c>
      <c r="B490" t="s">
        <v>37</v>
      </c>
      <c r="C490" t="s">
        <v>504</v>
      </c>
    </row>
    <row r="491" spans="1:3">
      <c r="A491">
        <v>9500138</v>
      </c>
      <c r="B491" t="s">
        <v>37</v>
      </c>
      <c r="C491" t="s">
        <v>505</v>
      </c>
    </row>
    <row r="492" spans="1:3">
      <c r="A492">
        <v>9500329</v>
      </c>
      <c r="B492" t="s">
        <v>37</v>
      </c>
      <c r="C492" t="s">
        <v>506</v>
      </c>
    </row>
    <row r="493" spans="1:3">
      <c r="A493">
        <v>9500215</v>
      </c>
      <c r="B493" t="s">
        <v>37</v>
      </c>
      <c r="C493" t="s">
        <v>507</v>
      </c>
    </row>
    <row r="494" spans="1:3">
      <c r="A494">
        <v>9500131</v>
      </c>
      <c r="B494" t="s">
        <v>37</v>
      </c>
      <c r="C494" t="s">
        <v>508</v>
      </c>
    </row>
    <row r="495" spans="1:3">
      <c r="A495">
        <v>9500202</v>
      </c>
      <c r="B495" t="s">
        <v>37</v>
      </c>
      <c r="C495" t="s">
        <v>509</v>
      </c>
    </row>
    <row r="496" spans="1:3">
      <c r="A496">
        <v>9500153</v>
      </c>
      <c r="B496" t="s">
        <v>37</v>
      </c>
      <c r="C496" t="s">
        <v>510</v>
      </c>
    </row>
    <row r="497" spans="1:3">
      <c r="A497">
        <v>9500102</v>
      </c>
      <c r="B497" t="s">
        <v>37</v>
      </c>
      <c r="C497" t="s">
        <v>118</v>
      </c>
    </row>
    <row r="498" spans="1:3">
      <c r="A498">
        <v>9500328</v>
      </c>
      <c r="B498" t="s">
        <v>37</v>
      </c>
      <c r="C498" t="s">
        <v>511</v>
      </c>
    </row>
    <row r="499" spans="1:3">
      <c r="A499">
        <v>9500112</v>
      </c>
      <c r="B499" t="s">
        <v>37</v>
      </c>
      <c r="C499" t="s">
        <v>512</v>
      </c>
    </row>
    <row r="500" spans="1:3">
      <c r="A500">
        <v>9500146</v>
      </c>
      <c r="B500" t="s">
        <v>37</v>
      </c>
      <c r="C500" t="s">
        <v>513</v>
      </c>
    </row>
    <row r="501" spans="1:3">
      <c r="A501">
        <v>9501132</v>
      </c>
      <c r="B501" t="s">
        <v>37</v>
      </c>
      <c r="C501" t="s">
        <v>405</v>
      </c>
    </row>
    <row r="502" spans="1:3">
      <c r="A502">
        <v>9500115</v>
      </c>
      <c r="B502" t="s">
        <v>37</v>
      </c>
      <c r="C502" t="s">
        <v>514</v>
      </c>
    </row>
    <row r="503" spans="1:3">
      <c r="A503">
        <v>9500114</v>
      </c>
      <c r="B503" t="s">
        <v>37</v>
      </c>
      <c r="C503" t="s">
        <v>515</v>
      </c>
    </row>
    <row r="504" spans="1:3">
      <c r="A504">
        <v>9500143</v>
      </c>
      <c r="B504" t="s">
        <v>37</v>
      </c>
      <c r="C504" t="s">
        <v>516</v>
      </c>
    </row>
    <row r="505" spans="1:3">
      <c r="A505">
        <v>9500922</v>
      </c>
      <c r="B505" t="s">
        <v>37</v>
      </c>
      <c r="C505" t="s">
        <v>435</v>
      </c>
    </row>
    <row r="506" spans="1:3">
      <c r="A506">
        <v>9500204</v>
      </c>
      <c r="B506" t="s">
        <v>37</v>
      </c>
      <c r="C506" t="s">
        <v>137</v>
      </c>
    </row>
    <row r="507" spans="1:3">
      <c r="A507">
        <v>9500210</v>
      </c>
      <c r="B507" t="s">
        <v>37</v>
      </c>
      <c r="C507" t="s">
        <v>517</v>
      </c>
    </row>
    <row r="508" spans="1:3">
      <c r="A508">
        <v>9500211</v>
      </c>
      <c r="B508" t="s">
        <v>37</v>
      </c>
      <c r="C508" t="s">
        <v>518</v>
      </c>
    </row>
    <row r="509" spans="1:3">
      <c r="A509">
        <v>9500208</v>
      </c>
      <c r="B509" t="s">
        <v>37</v>
      </c>
      <c r="C509" t="s">
        <v>519</v>
      </c>
    </row>
    <row r="510" spans="1:3">
      <c r="A510">
        <v>9500209</v>
      </c>
      <c r="B510" t="s">
        <v>37</v>
      </c>
      <c r="C510" t="s">
        <v>520</v>
      </c>
    </row>
    <row r="511" spans="1:3">
      <c r="A511">
        <v>9500322</v>
      </c>
      <c r="B511" t="s">
        <v>37</v>
      </c>
      <c r="C511" t="s">
        <v>521</v>
      </c>
    </row>
    <row r="512" spans="1:3">
      <c r="A512">
        <v>9500327</v>
      </c>
      <c r="B512" t="s">
        <v>37</v>
      </c>
      <c r="C512" t="s">
        <v>522</v>
      </c>
    </row>
    <row r="513" spans="1:3">
      <c r="A513">
        <v>9500321</v>
      </c>
      <c r="B513" t="s">
        <v>37</v>
      </c>
      <c r="C513" t="s">
        <v>523</v>
      </c>
    </row>
    <row r="514" spans="1:3">
      <c r="A514">
        <v>9560000</v>
      </c>
      <c r="B514" t="s">
        <v>38</v>
      </c>
      <c r="C514" t="s">
        <v>139</v>
      </c>
    </row>
    <row r="515" spans="1:3">
      <c r="A515">
        <v>9560017</v>
      </c>
      <c r="B515" t="s">
        <v>38</v>
      </c>
      <c r="C515" t="s">
        <v>524</v>
      </c>
    </row>
    <row r="516" spans="1:3">
      <c r="A516">
        <v>9560832</v>
      </c>
      <c r="B516" t="s">
        <v>38</v>
      </c>
      <c r="C516" t="s">
        <v>140</v>
      </c>
    </row>
    <row r="517" spans="1:3">
      <c r="A517">
        <v>9560835</v>
      </c>
      <c r="B517" t="s">
        <v>38</v>
      </c>
      <c r="C517" t="s">
        <v>525</v>
      </c>
    </row>
    <row r="518" spans="1:3">
      <c r="A518">
        <v>9560114</v>
      </c>
      <c r="B518" t="s">
        <v>38</v>
      </c>
      <c r="C518" t="s">
        <v>526</v>
      </c>
    </row>
    <row r="519" spans="1:3">
      <c r="A519">
        <v>9560824</v>
      </c>
      <c r="B519" t="s">
        <v>38</v>
      </c>
      <c r="C519" t="s">
        <v>527</v>
      </c>
    </row>
    <row r="520" spans="1:3">
      <c r="A520">
        <v>9560002</v>
      </c>
      <c r="B520" t="s">
        <v>38</v>
      </c>
      <c r="C520" t="s">
        <v>528</v>
      </c>
    </row>
    <row r="521" spans="1:3">
      <c r="A521">
        <v>9560853</v>
      </c>
      <c r="B521" t="s">
        <v>38</v>
      </c>
      <c r="C521" t="s">
        <v>529</v>
      </c>
    </row>
    <row r="522" spans="1:3">
      <c r="A522">
        <v>9560043</v>
      </c>
      <c r="B522" t="s">
        <v>38</v>
      </c>
      <c r="C522" t="s">
        <v>530</v>
      </c>
    </row>
    <row r="523" spans="1:3">
      <c r="A523">
        <v>9560044</v>
      </c>
      <c r="B523" t="s">
        <v>38</v>
      </c>
      <c r="C523" t="s">
        <v>531</v>
      </c>
    </row>
    <row r="524" spans="1:3">
      <c r="A524">
        <v>9560054</v>
      </c>
      <c r="B524" t="s">
        <v>38</v>
      </c>
      <c r="C524" t="s">
        <v>532</v>
      </c>
    </row>
    <row r="525" spans="1:3">
      <c r="A525">
        <v>9560004</v>
      </c>
      <c r="B525" t="s">
        <v>38</v>
      </c>
      <c r="C525" t="s">
        <v>533</v>
      </c>
    </row>
    <row r="526" spans="1:3">
      <c r="A526">
        <v>9560827</v>
      </c>
      <c r="B526" t="s">
        <v>38</v>
      </c>
      <c r="C526" t="s">
        <v>534</v>
      </c>
    </row>
    <row r="527" spans="1:3">
      <c r="A527">
        <v>9560826</v>
      </c>
      <c r="B527" t="s">
        <v>38</v>
      </c>
      <c r="C527" t="s">
        <v>535</v>
      </c>
    </row>
    <row r="528" spans="1:3">
      <c r="A528">
        <v>9560804</v>
      </c>
      <c r="B528" t="s">
        <v>38</v>
      </c>
      <c r="C528" t="s">
        <v>536</v>
      </c>
    </row>
    <row r="529" spans="1:3">
      <c r="A529">
        <v>9560012</v>
      </c>
      <c r="B529" t="s">
        <v>38</v>
      </c>
      <c r="C529" t="s">
        <v>537</v>
      </c>
    </row>
    <row r="530" spans="1:3">
      <c r="A530">
        <v>9560003</v>
      </c>
      <c r="B530" t="s">
        <v>38</v>
      </c>
      <c r="C530" t="s">
        <v>538</v>
      </c>
    </row>
    <row r="531" spans="1:3">
      <c r="A531">
        <v>9560001</v>
      </c>
      <c r="B531" t="s">
        <v>38</v>
      </c>
      <c r="C531" t="s">
        <v>539</v>
      </c>
    </row>
    <row r="532" spans="1:3">
      <c r="A532">
        <v>9560851</v>
      </c>
      <c r="B532" t="s">
        <v>38</v>
      </c>
      <c r="C532" t="s">
        <v>540</v>
      </c>
    </row>
    <row r="533" spans="1:3">
      <c r="A533">
        <v>9560845</v>
      </c>
      <c r="B533" t="s">
        <v>38</v>
      </c>
      <c r="C533" t="s">
        <v>541</v>
      </c>
    </row>
    <row r="534" spans="1:3">
      <c r="A534">
        <v>9560823</v>
      </c>
      <c r="B534" t="s">
        <v>38</v>
      </c>
      <c r="C534" t="s">
        <v>542</v>
      </c>
    </row>
    <row r="535" spans="1:3">
      <c r="A535">
        <v>9560115</v>
      </c>
      <c r="B535" t="s">
        <v>38</v>
      </c>
      <c r="C535" t="s">
        <v>543</v>
      </c>
    </row>
    <row r="536" spans="1:3">
      <c r="A536">
        <v>9560852</v>
      </c>
      <c r="B536" t="s">
        <v>38</v>
      </c>
      <c r="C536" t="s">
        <v>544</v>
      </c>
    </row>
    <row r="537" spans="1:3">
      <c r="A537">
        <v>9560846</v>
      </c>
      <c r="B537" t="s">
        <v>38</v>
      </c>
      <c r="C537" t="s">
        <v>545</v>
      </c>
    </row>
    <row r="538" spans="1:3">
      <c r="A538">
        <v>9560015</v>
      </c>
      <c r="B538" t="s">
        <v>38</v>
      </c>
      <c r="C538" t="s">
        <v>546</v>
      </c>
    </row>
    <row r="539" spans="1:3">
      <c r="A539">
        <v>9560055</v>
      </c>
      <c r="B539" t="s">
        <v>38</v>
      </c>
      <c r="C539" t="s">
        <v>547</v>
      </c>
    </row>
    <row r="540" spans="1:3">
      <c r="A540">
        <v>9560828</v>
      </c>
      <c r="B540" t="s">
        <v>38</v>
      </c>
      <c r="C540" t="s">
        <v>548</v>
      </c>
    </row>
    <row r="541" spans="1:3">
      <c r="A541">
        <v>9560026</v>
      </c>
      <c r="B541" t="s">
        <v>38</v>
      </c>
      <c r="C541" t="s">
        <v>549</v>
      </c>
    </row>
    <row r="542" spans="1:3">
      <c r="A542">
        <v>9560861</v>
      </c>
      <c r="B542" t="s">
        <v>38</v>
      </c>
      <c r="C542" t="s">
        <v>550</v>
      </c>
    </row>
    <row r="543" spans="1:3">
      <c r="A543">
        <v>9560021</v>
      </c>
      <c r="B543" t="s">
        <v>38</v>
      </c>
      <c r="C543" t="s">
        <v>551</v>
      </c>
    </row>
    <row r="544" spans="1:3">
      <c r="A544">
        <v>9560833</v>
      </c>
      <c r="B544" t="s">
        <v>38</v>
      </c>
      <c r="C544" t="s">
        <v>552</v>
      </c>
    </row>
    <row r="545" spans="1:3">
      <c r="A545">
        <v>9560005</v>
      </c>
      <c r="B545" t="s">
        <v>38</v>
      </c>
      <c r="C545" t="s">
        <v>553</v>
      </c>
    </row>
    <row r="546" spans="1:3">
      <c r="A546">
        <v>9560011</v>
      </c>
      <c r="B546" t="s">
        <v>38</v>
      </c>
      <c r="C546" t="s">
        <v>554</v>
      </c>
    </row>
    <row r="547" spans="1:3">
      <c r="A547">
        <v>9560016</v>
      </c>
      <c r="B547" t="s">
        <v>38</v>
      </c>
      <c r="C547" t="s">
        <v>555</v>
      </c>
    </row>
    <row r="548" spans="1:3">
      <c r="A548">
        <v>9560834</v>
      </c>
      <c r="B548" t="s">
        <v>38</v>
      </c>
      <c r="C548" t="s">
        <v>556</v>
      </c>
    </row>
    <row r="549" spans="1:3">
      <c r="A549">
        <v>9560101</v>
      </c>
      <c r="B549" t="s">
        <v>38</v>
      </c>
      <c r="C549" t="s">
        <v>557</v>
      </c>
    </row>
    <row r="550" spans="1:3">
      <c r="A550">
        <v>9560025</v>
      </c>
      <c r="B550" t="s">
        <v>38</v>
      </c>
      <c r="C550" t="s">
        <v>558</v>
      </c>
    </row>
    <row r="551" spans="1:3">
      <c r="A551">
        <v>9560817</v>
      </c>
      <c r="B551" t="s">
        <v>38</v>
      </c>
      <c r="C551" t="s">
        <v>559</v>
      </c>
    </row>
    <row r="552" spans="1:3">
      <c r="A552">
        <v>9560006</v>
      </c>
      <c r="B552" t="s">
        <v>38</v>
      </c>
      <c r="C552" t="s">
        <v>560</v>
      </c>
    </row>
    <row r="553" spans="1:3">
      <c r="A553">
        <v>9560007</v>
      </c>
      <c r="B553" t="s">
        <v>38</v>
      </c>
      <c r="C553" t="s">
        <v>561</v>
      </c>
    </row>
    <row r="554" spans="1:3">
      <c r="A554">
        <v>9560045</v>
      </c>
      <c r="B554" t="s">
        <v>38</v>
      </c>
      <c r="C554" t="s">
        <v>562</v>
      </c>
    </row>
    <row r="555" spans="1:3">
      <c r="A555">
        <v>9560122</v>
      </c>
      <c r="B555" t="s">
        <v>38</v>
      </c>
      <c r="C555" t="s">
        <v>563</v>
      </c>
    </row>
    <row r="556" spans="1:3">
      <c r="A556">
        <v>9560041</v>
      </c>
      <c r="B556" t="s">
        <v>38</v>
      </c>
      <c r="C556" t="s">
        <v>564</v>
      </c>
    </row>
    <row r="557" spans="1:3">
      <c r="A557">
        <v>9560022</v>
      </c>
      <c r="B557" t="s">
        <v>38</v>
      </c>
      <c r="C557" t="s">
        <v>565</v>
      </c>
    </row>
    <row r="558" spans="1:3">
      <c r="A558">
        <v>9560051</v>
      </c>
      <c r="B558" t="s">
        <v>38</v>
      </c>
      <c r="C558" t="s">
        <v>566</v>
      </c>
    </row>
    <row r="559" spans="1:3">
      <c r="A559">
        <v>9560844</v>
      </c>
      <c r="B559" t="s">
        <v>38</v>
      </c>
      <c r="C559" t="s">
        <v>567</v>
      </c>
    </row>
    <row r="560" spans="1:3">
      <c r="A560">
        <v>9560867</v>
      </c>
      <c r="B560" t="s">
        <v>38</v>
      </c>
      <c r="C560" t="s">
        <v>568</v>
      </c>
    </row>
    <row r="561" spans="1:3">
      <c r="A561">
        <v>9560866</v>
      </c>
      <c r="B561" t="s">
        <v>38</v>
      </c>
      <c r="C561" t="s">
        <v>569</v>
      </c>
    </row>
    <row r="562" spans="1:3">
      <c r="A562">
        <v>9560825</v>
      </c>
      <c r="B562" t="s">
        <v>38</v>
      </c>
      <c r="C562" t="s">
        <v>570</v>
      </c>
    </row>
    <row r="563" spans="1:3">
      <c r="A563">
        <v>9560033</v>
      </c>
      <c r="B563" t="s">
        <v>38</v>
      </c>
      <c r="C563" t="s">
        <v>571</v>
      </c>
    </row>
    <row r="564" spans="1:3">
      <c r="A564">
        <v>9560815</v>
      </c>
      <c r="B564" t="s">
        <v>38</v>
      </c>
      <c r="C564" t="s">
        <v>572</v>
      </c>
    </row>
    <row r="565" spans="1:3">
      <c r="A565">
        <v>9560822</v>
      </c>
      <c r="B565" t="s">
        <v>38</v>
      </c>
      <c r="C565" t="s">
        <v>573</v>
      </c>
    </row>
    <row r="566" spans="1:3">
      <c r="A566">
        <v>9560112</v>
      </c>
      <c r="B566" t="s">
        <v>38</v>
      </c>
      <c r="C566" t="s">
        <v>574</v>
      </c>
    </row>
    <row r="567" spans="1:3">
      <c r="A567">
        <v>9560862</v>
      </c>
      <c r="B567" t="s">
        <v>38</v>
      </c>
      <c r="C567" t="s">
        <v>575</v>
      </c>
    </row>
    <row r="568" spans="1:3">
      <c r="A568">
        <v>9560123</v>
      </c>
      <c r="B568" t="s">
        <v>38</v>
      </c>
      <c r="C568" t="s">
        <v>576</v>
      </c>
    </row>
    <row r="569" spans="1:3">
      <c r="A569">
        <v>9560865</v>
      </c>
      <c r="B569" t="s">
        <v>38</v>
      </c>
      <c r="C569" t="s">
        <v>577</v>
      </c>
    </row>
    <row r="570" spans="1:3">
      <c r="A570">
        <v>9560836</v>
      </c>
      <c r="B570" t="s">
        <v>38</v>
      </c>
      <c r="C570" t="s">
        <v>578</v>
      </c>
    </row>
    <row r="571" spans="1:3">
      <c r="A571">
        <v>9560813</v>
      </c>
      <c r="B571" t="s">
        <v>38</v>
      </c>
      <c r="C571" t="s">
        <v>579</v>
      </c>
    </row>
    <row r="572" spans="1:3">
      <c r="A572">
        <v>9560801</v>
      </c>
      <c r="B572" t="s">
        <v>38</v>
      </c>
      <c r="C572" t="s">
        <v>580</v>
      </c>
    </row>
    <row r="573" spans="1:3">
      <c r="A573">
        <v>9560854</v>
      </c>
      <c r="B573" t="s">
        <v>38</v>
      </c>
      <c r="C573" t="s">
        <v>581</v>
      </c>
    </row>
    <row r="574" spans="1:3">
      <c r="A574">
        <v>9560855</v>
      </c>
      <c r="B574" t="s">
        <v>38</v>
      </c>
      <c r="C574" t="s">
        <v>582</v>
      </c>
    </row>
    <row r="575" spans="1:3">
      <c r="A575">
        <v>9560013</v>
      </c>
      <c r="B575" t="s">
        <v>38</v>
      </c>
      <c r="C575" t="s">
        <v>583</v>
      </c>
    </row>
    <row r="576" spans="1:3">
      <c r="A576">
        <v>9560046</v>
      </c>
      <c r="B576" t="s">
        <v>38</v>
      </c>
      <c r="C576" t="s">
        <v>584</v>
      </c>
    </row>
    <row r="577" spans="1:3">
      <c r="A577">
        <v>9560831</v>
      </c>
      <c r="B577" t="s">
        <v>38</v>
      </c>
      <c r="C577" t="s">
        <v>585</v>
      </c>
    </row>
    <row r="578" spans="1:3">
      <c r="A578">
        <v>9560812</v>
      </c>
      <c r="B578" t="s">
        <v>38</v>
      </c>
      <c r="C578" t="s">
        <v>586</v>
      </c>
    </row>
    <row r="579" spans="1:3">
      <c r="A579">
        <v>9560805</v>
      </c>
      <c r="B579" t="s">
        <v>38</v>
      </c>
      <c r="C579" t="s">
        <v>587</v>
      </c>
    </row>
    <row r="580" spans="1:3">
      <c r="A580">
        <v>9560036</v>
      </c>
      <c r="B580" t="s">
        <v>38</v>
      </c>
      <c r="C580" t="s">
        <v>588</v>
      </c>
    </row>
    <row r="581" spans="1:3">
      <c r="A581">
        <v>9560802</v>
      </c>
      <c r="B581" t="s">
        <v>38</v>
      </c>
      <c r="C581" t="s">
        <v>589</v>
      </c>
    </row>
    <row r="582" spans="1:3">
      <c r="A582">
        <v>9560031</v>
      </c>
      <c r="B582" t="s">
        <v>38</v>
      </c>
      <c r="C582" t="s">
        <v>590</v>
      </c>
    </row>
    <row r="583" spans="1:3">
      <c r="A583">
        <v>9560816</v>
      </c>
      <c r="B583" t="s">
        <v>38</v>
      </c>
      <c r="C583" t="s">
        <v>591</v>
      </c>
    </row>
    <row r="584" spans="1:3">
      <c r="A584">
        <v>9560864</v>
      </c>
      <c r="B584" t="s">
        <v>38</v>
      </c>
      <c r="C584" t="s">
        <v>592</v>
      </c>
    </row>
    <row r="585" spans="1:3">
      <c r="A585">
        <v>9560034</v>
      </c>
      <c r="B585" t="s">
        <v>38</v>
      </c>
      <c r="C585" t="s">
        <v>593</v>
      </c>
    </row>
    <row r="586" spans="1:3">
      <c r="A586">
        <v>9560057</v>
      </c>
      <c r="B586" t="s">
        <v>38</v>
      </c>
      <c r="C586" t="s">
        <v>594</v>
      </c>
    </row>
    <row r="587" spans="1:3">
      <c r="A587">
        <v>9560818</v>
      </c>
      <c r="B587" t="s">
        <v>38</v>
      </c>
      <c r="C587" t="s">
        <v>595</v>
      </c>
    </row>
    <row r="588" spans="1:3">
      <c r="A588">
        <v>9560842</v>
      </c>
      <c r="B588" t="s">
        <v>38</v>
      </c>
      <c r="C588" t="s">
        <v>596</v>
      </c>
    </row>
    <row r="589" spans="1:3">
      <c r="A589">
        <v>9560037</v>
      </c>
      <c r="B589" t="s">
        <v>38</v>
      </c>
      <c r="C589" t="s">
        <v>597</v>
      </c>
    </row>
    <row r="590" spans="1:3">
      <c r="A590">
        <v>9560863</v>
      </c>
      <c r="B590" t="s">
        <v>38</v>
      </c>
      <c r="C590" t="s">
        <v>598</v>
      </c>
    </row>
    <row r="591" spans="1:3">
      <c r="A591">
        <v>9560053</v>
      </c>
      <c r="B591" t="s">
        <v>38</v>
      </c>
      <c r="C591" t="s">
        <v>599</v>
      </c>
    </row>
    <row r="592" spans="1:3">
      <c r="A592">
        <v>9560814</v>
      </c>
      <c r="B592" t="s">
        <v>38</v>
      </c>
      <c r="C592" t="s">
        <v>600</v>
      </c>
    </row>
    <row r="593" spans="1:3">
      <c r="A593">
        <v>9560841</v>
      </c>
      <c r="B593" t="s">
        <v>38</v>
      </c>
      <c r="C593" t="s">
        <v>601</v>
      </c>
    </row>
    <row r="594" spans="1:3">
      <c r="A594">
        <v>9560014</v>
      </c>
      <c r="B594" t="s">
        <v>38</v>
      </c>
      <c r="C594" t="s">
        <v>602</v>
      </c>
    </row>
    <row r="595" spans="1:3">
      <c r="A595">
        <v>9560116</v>
      </c>
      <c r="B595" t="s">
        <v>38</v>
      </c>
      <c r="C595" t="s">
        <v>603</v>
      </c>
    </row>
    <row r="596" spans="1:3">
      <c r="A596">
        <v>9560847</v>
      </c>
      <c r="B596" t="s">
        <v>38</v>
      </c>
      <c r="C596" t="s">
        <v>604</v>
      </c>
    </row>
    <row r="597" spans="1:3">
      <c r="A597">
        <v>9560035</v>
      </c>
      <c r="B597" t="s">
        <v>38</v>
      </c>
      <c r="C597" t="s">
        <v>605</v>
      </c>
    </row>
    <row r="598" spans="1:3">
      <c r="A598">
        <v>9560117</v>
      </c>
      <c r="B598" t="s">
        <v>38</v>
      </c>
      <c r="C598" t="s">
        <v>606</v>
      </c>
    </row>
    <row r="599" spans="1:3">
      <c r="A599">
        <v>9560811</v>
      </c>
      <c r="B599" t="s">
        <v>38</v>
      </c>
      <c r="C599" t="s">
        <v>607</v>
      </c>
    </row>
    <row r="600" spans="1:3">
      <c r="A600">
        <v>9560806</v>
      </c>
      <c r="B600" t="s">
        <v>38</v>
      </c>
      <c r="C600" t="s">
        <v>608</v>
      </c>
    </row>
    <row r="601" spans="1:3">
      <c r="A601">
        <v>9560052</v>
      </c>
      <c r="B601" t="s">
        <v>38</v>
      </c>
      <c r="C601" t="s">
        <v>609</v>
      </c>
    </row>
    <row r="602" spans="1:3">
      <c r="A602">
        <v>9560032</v>
      </c>
      <c r="B602" t="s">
        <v>38</v>
      </c>
      <c r="C602" t="s">
        <v>610</v>
      </c>
    </row>
    <row r="603" spans="1:3">
      <c r="A603">
        <v>9560023</v>
      </c>
      <c r="B603" t="s">
        <v>38</v>
      </c>
      <c r="C603" t="s">
        <v>611</v>
      </c>
    </row>
    <row r="604" spans="1:3">
      <c r="A604">
        <v>9560027</v>
      </c>
      <c r="B604" t="s">
        <v>38</v>
      </c>
      <c r="C604" t="s">
        <v>612</v>
      </c>
    </row>
    <row r="605" spans="1:3">
      <c r="A605">
        <v>9560803</v>
      </c>
      <c r="B605" t="s">
        <v>38</v>
      </c>
      <c r="C605" t="s">
        <v>613</v>
      </c>
    </row>
    <row r="606" spans="1:3">
      <c r="A606">
        <v>9560113</v>
      </c>
      <c r="B606" t="s">
        <v>38</v>
      </c>
      <c r="C606" t="s">
        <v>614</v>
      </c>
    </row>
    <row r="607" spans="1:3">
      <c r="A607">
        <v>9560024</v>
      </c>
      <c r="B607" t="s">
        <v>38</v>
      </c>
      <c r="C607" t="s">
        <v>615</v>
      </c>
    </row>
    <row r="608" spans="1:3">
      <c r="A608">
        <v>9560121</v>
      </c>
      <c r="B608" t="s">
        <v>38</v>
      </c>
      <c r="C608" t="s">
        <v>616</v>
      </c>
    </row>
    <row r="609" spans="1:3">
      <c r="A609">
        <v>9560837</v>
      </c>
      <c r="B609" t="s">
        <v>38</v>
      </c>
      <c r="C609" t="s">
        <v>617</v>
      </c>
    </row>
    <row r="610" spans="1:3">
      <c r="A610">
        <v>9560111</v>
      </c>
      <c r="B610" t="s">
        <v>38</v>
      </c>
      <c r="C610" t="s">
        <v>618</v>
      </c>
    </row>
    <row r="611" spans="1:3">
      <c r="A611">
        <v>9560821</v>
      </c>
      <c r="B611" t="s">
        <v>38</v>
      </c>
      <c r="C611" t="s">
        <v>619</v>
      </c>
    </row>
    <row r="612" spans="1:3">
      <c r="A612">
        <v>9560056</v>
      </c>
      <c r="B612" t="s">
        <v>38</v>
      </c>
      <c r="C612" t="s">
        <v>620</v>
      </c>
    </row>
    <row r="613" spans="1:3">
      <c r="A613">
        <v>9560843</v>
      </c>
      <c r="B613" t="s">
        <v>38</v>
      </c>
      <c r="C613" t="s">
        <v>621</v>
      </c>
    </row>
    <row r="614" spans="1:3">
      <c r="A614">
        <v>9501200</v>
      </c>
      <c r="B614" t="s">
        <v>39</v>
      </c>
      <c r="C614" t="s">
        <v>139</v>
      </c>
    </row>
    <row r="615" spans="1:3">
      <c r="A615">
        <v>9501411</v>
      </c>
      <c r="B615" t="s">
        <v>39</v>
      </c>
      <c r="C615" t="s">
        <v>622</v>
      </c>
    </row>
    <row r="616" spans="1:3">
      <c r="A616">
        <v>9501413</v>
      </c>
      <c r="B616" t="s">
        <v>39</v>
      </c>
      <c r="C616" t="s">
        <v>623</v>
      </c>
    </row>
    <row r="617" spans="1:3">
      <c r="A617">
        <v>9501261</v>
      </c>
      <c r="B617" t="s">
        <v>39</v>
      </c>
      <c r="C617" t="s">
        <v>624</v>
      </c>
    </row>
    <row r="618" spans="1:3">
      <c r="A618">
        <v>9501227</v>
      </c>
      <c r="B618" t="s">
        <v>39</v>
      </c>
      <c r="C618" t="s">
        <v>625</v>
      </c>
    </row>
    <row r="619" spans="1:3">
      <c r="A619">
        <v>9501134</v>
      </c>
      <c r="B619" t="s">
        <v>39</v>
      </c>
      <c r="C619" t="s">
        <v>452</v>
      </c>
    </row>
    <row r="620" spans="1:3">
      <c r="A620">
        <v>9501447</v>
      </c>
      <c r="B620" t="s">
        <v>39</v>
      </c>
      <c r="C620" t="s">
        <v>626</v>
      </c>
    </row>
    <row r="621" spans="1:3">
      <c r="A621">
        <v>9501251</v>
      </c>
      <c r="B621" t="s">
        <v>39</v>
      </c>
      <c r="C621" t="s">
        <v>627</v>
      </c>
    </row>
    <row r="622" spans="1:3">
      <c r="A622">
        <v>9501471</v>
      </c>
      <c r="B622" t="s">
        <v>39</v>
      </c>
      <c r="C622" t="s">
        <v>628</v>
      </c>
    </row>
    <row r="623" spans="1:3">
      <c r="A623">
        <v>9501403</v>
      </c>
      <c r="B623" t="s">
        <v>39</v>
      </c>
      <c r="C623" t="s">
        <v>629</v>
      </c>
    </row>
    <row r="624" spans="1:3">
      <c r="A624">
        <v>9501456</v>
      </c>
      <c r="B624" t="s">
        <v>39</v>
      </c>
      <c r="C624" t="s">
        <v>630</v>
      </c>
    </row>
    <row r="625" spans="1:3">
      <c r="A625">
        <v>9501442</v>
      </c>
      <c r="B625" t="s">
        <v>39</v>
      </c>
      <c r="C625" t="s">
        <v>631</v>
      </c>
    </row>
    <row r="626" spans="1:3">
      <c r="A626">
        <v>9501453</v>
      </c>
      <c r="B626" t="s">
        <v>39</v>
      </c>
      <c r="C626" t="s">
        <v>632</v>
      </c>
    </row>
    <row r="627" spans="1:3">
      <c r="A627">
        <v>9501444</v>
      </c>
      <c r="B627" t="s">
        <v>39</v>
      </c>
      <c r="C627" t="s">
        <v>633</v>
      </c>
    </row>
    <row r="628" spans="1:3">
      <c r="A628">
        <v>9501412</v>
      </c>
      <c r="B628" t="s">
        <v>39</v>
      </c>
      <c r="C628" t="s">
        <v>634</v>
      </c>
    </row>
    <row r="629" spans="1:3">
      <c r="A629">
        <v>9501401</v>
      </c>
      <c r="B629" t="s">
        <v>39</v>
      </c>
      <c r="C629" t="s">
        <v>635</v>
      </c>
    </row>
    <row r="630" spans="1:3">
      <c r="A630">
        <v>9501472</v>
      </c>
      <c r="B630" t="s">
        <v>39</v>
      </c>
      <c r="C630" t="s">
        <v>636</v>
      </c>
    </row>
    <row r="631" spans="1:3">
      <c r="A631">
        <v>9501252</v>
      </c>
      <c r="B631" t="s">
        <v>39</v>
      </c>
      <c r="C631" t="s">
        <v>637</v>
      </c>
    </row>
    <row r="632" spans="1:3">
      <c r="A632">
        <v>9501253</v>
      </c>
      <c r="B632" t="s">
        <v>39</v>
      </c>
      <c r="C632" t="s">
        <v>638</v>
      </c>
    </row>
    <row r="633" spans="1:3">
      <c r="A633">
        <v>9501201</v>
      </c>
      <c r="B633" t="s">
        <v>39</v>
      </c>
      <c r="C633" t="s">
        <v>639</v>
      </c>
    </row>
    <row r="634" spans="1:3">
      <c r="A634">
        <v>9501203</v>
      </c>
      <c r="B634" t="s">
        <v>39</v>
      </c>
      <c r="C634" t="s">
        <v>640</v>
      </c>
    </row>
    <row r="635" spans="1:3">
      <c r="A635">
        <v>9501204</v>
      </c>
      <c r="B635" t="s">
        <v>39</v>
      </c>
      <c r="C635" t="s">
        <v>641</v>
      </c>
    </row>
    <row r="636" spans="1:3">
      <c r="A636">
        <v>9501202</v>
      </c>
      <c r="B636" t="s">
        <v>39</v>
      </c>
      <c r="C636" t="s">
        <v>642</v>
      </c>
    </row>
    <row r="637" spans="1:3">
      <c r="A637">
        <v>9501305</v>
      </c>
      <c r="B637" t="s">
        <v>39</v>
      </c>
      <c r="C637" t="s">
        <v>643</v>
      </c>
    </row>
    <row r="638" spans="1:3">
      <c r="A638">
        <v>9501466</v>
      </c>
      <c r="B638" t="s">
        <v>39</v>
      </c>
      <c r="C638" t="s">
        <v>644</v>
      </c>
    </row>
    <row r="639" spans="1:3">
      <c r="A639">
        <v>9501428</v>
      </c>
      <c r="B639" t="s">
        <v>39</v>
      </c>
      <c r="C639" t="s">
        <v>645</v>
      </c>
    </row>
    <row r="640" spans="1:3">
      <c r="A640">
        <v>9501474</v>
      </c>
      <c r="B640" t="s">
        <v>39</v>
      </c>
      <c r="C640" t="s">
        <v>646</v>
      </c>
    </row>
    <row r="641" spans="1:3">
      <c r="A641">
        <v>9501244</v>
      </c>
      <c r="B641" t="s">
        <v>39</v>
      </c>
      <c r="C641" t="s">
        <v>647</v>
      </c>
    </row>
    <row r="642" spans="1:3">
      <c r="A642">
        <v>9501454</v>
      </c>
      <c r="B642" t="s">
        <v>39</v>
      </c>
      <c r="C642" t="s">
        <v>648</v>
      </c>
    </row>
    <row r="643" spans="1:3">
      <c r="A643">
        <v>9501465</v>
      </c>
      <c r="B643" t="s">
        <v>39</v>
      </c>
      <c r="C643" t="s">
        <v>649</v>
      </c>
    </row>
    <row r="644" spans="1:3">
      <c r="A644">
        <v>9501431</v>
      </c>
      <c r="B644" t="s">
        <v>39</v>
      </c>
      <c r="C644" t="s">
        <v>650</v>
      </c>
    </row>
    <row r="645" spans="1:3">
      <c r="A645">
        <v>9501302</v>
      </c>
      <c r="B645" t="s">
        <v>39</v>
      </c>
      <c r="C645" t="s">
        <v>651</v>
      </c>
    </row>
    <row r="646" spans="1:3">
      <c r="A646">
        <v>9501221</v>
      </c>
      <c r="B646" t="s">
        <v>39</v>
      </c>
      <c r="C646" t="s">
        <v>652</v>
      </c>
    </row>
    <row r="647" spans="1:3">
      <c r="A647">
        <v>9501237</v>
      </c>
      <c r="B647" t="s">
        <v>39</v>
      </c>
      <c r="C647" t="s">
        <v>653</v>
      </c>
    </row>
    <row r="648" spans="1:3">
      <c r="A648">
        <v>9501311</v>
      </c>
      <c r="B648" t="s">
        <v>39</v>
      </c>
      <c r="C648" t="s">
        <v>654</v>
      </c>
    </row>
    <row r="649" spans="1:3">
      <c r="A649">
        <v>9501434</v>
      </c>
      <c r="B649" t="s">
        <v>39</v>
      </c>
      <c r="C649" t="s">
        <v>655</v>
      </c>
    </row>
    <row r="650" spans="1:3">
      <c r="A650">
        <v>9501441</v>
      </c>
      <c r="B650" t="s">
        <v>39</v>
      </c>
      <c r="C650" t="s">
        <v>656</v>
      </c>
    </row>
    <row r="651" spans="1:3">
      <c r="A651">
        <v>9501231</v>
      </c>
      <c r="B651" t="s">
        <v>39</v>
      </c>
      <c r="C651" t="s">
        <v>657</v>
      </c>
    </row>
    <row r="652" spans="1:3">
      <c r="A652">
        <v>9501414</v>
      </c>
      <c r="B652" t="s">
        <v>39</v>
      </c>
      <c r="C652" t="s">
        <v>658</v>
      </c>
    </row>
    <row r="653" spans="1:3">
      <c r="A653">
        <v>9501255</v>
      </c>
      <c r="B653" t="s">
        <v>39</v>
      </c>
      <c r="C653" t="s">
        <v>659</v>
      </c>
    </row>
    <row r="654" spans="1:3">
      <c r="A654">
        <v>9501256</v>
      </c>
      <c r="B654" t="s">
        <v>39</v>
      </c>
      <c r="C654" t="s">
        <v>660</v>
      </c>
    </row>
    <row r="655" spans="1:3">
      <c r="A655">
        <v>9501212</v>
      </c>
      <c r="B655" t="s">
        <v>39</v>
      </c>
      <c r="C655" t="s">
        <v>661</v>
      </c>
    </row>
    <row r="656" spans="1:3">
      <c r="A656">
        <v>9501225</v>
      </c>
      <c r="B656" t="s">
        <v>39</v>
      </c>
      <c r="C656" t="s">
        <v>662</v>
      </c>
    </row>
    <row r="657" spans="1:3">
      <c r="A657">
        <v>9501457</v>
      </c>
      <c r="B657" t="s">
        <v>39</v>
      </c>
      <c r="C657" t="s">
        <v>663</v>
      </c>
    </row>
    <row r="658" spans="1:3">
      <c r="A658">
        <v>9501473</v>
      </c>
      <c r="B658" t="s">
        <v>39</v>
      </c>
      <c r="C658" t="s">
        <v>664</v>
      </c>
    </row>
    <row r="659" spans="1:3">
      <c r="A659">
        <v>9501241</v>
      </c>
      <c r="B659" t="s">
        <v>39</v>
      </c>
      <c r="C659" t="s">
        <v>665</v>
      </c>
    </row>
    <row r="660" spans="1:3">
      <c r="A660">
        <v>9501464</v>
      </c>
      <c r="B660" t="s">
        <v>39</v>
      </c>
      <c r="C660" t="s">
        <v>666</v>
      </c>
    </row>
    <row r="661" spans="1:3">
      <c r="A661">
        <v>9501424</v>
      </c>
      <c r="B661" t="s">
        <v>39</v>
      </c>
      <c r="C661" t="s">
        <v>667</v>
      </c>
    </row>
    <row r="662" spans="1:3">
      <c r="A662">
        <v>9501301</v>
      </c>
      <c r="B662" t="s">
        <v>39</v>
      </c>
      <c r="C662" t="s">
        <v>668</v>
      </c>
    </row>
    <row r="663" spans="1:3">
      <c r="A663">
        <v>9501246</v>
      </c>
      <c r="B663" t="s">
        <v>39</v>
      </c>
      <c r="C663" t="s">
        <v>669</v>
      </c>
    </row>
    <row r="664" spans="1:3">
      <c r="A664">
        <v>9501232</v>
      </c>
      <c r="B664" t="s">
        <v>39</v>
      </c>
      <c r="C664" t="s">
        <v>670</v>
      </c>
    </row>
    <row r="665" spans="1:3">
      <c r="A665">
        <v>9501432</v>
      </c>
      <c r="B665" t="s">
        <v>39</v>
      </c>
      <c r="C665" t="s">
        <v>671</v>
      </c>
    </row>
    <row r="666" spans="1:3">
      <c r="A666">
        <v>9501214</v>
      </c>
      <c r="B666" t="s">
        <v>39</v>
      </c>
      <c r="C666" t="s">
        <v>672</v>
      </c>
    </row>
    <row r="667" spans="1:3">
      <c r="A667">
        <v>9501446</v>
      </c>
      <c r="B667" t="s">
        <v>39</v>
      </c>
      <c r="C667" t="s">
        <v>673</v>
      </c>
    </row>
    <row r="668" spans="1:3">
      <c r="A668">
        <v>9501433</v>
      </c>
      <c r="B668" t="s">
        <v>39</v>
      </c>
      <c r="C668" t="s">
        <v>674</v>
      </c>
    </row>
    <row r="669" spans="1:3">
      <c r="A669">
        <v>9501217</v>
      </c>
      <c r="B669" t="s">
        <v>39</v>
      </c>
      <c r="C669" t="s">
        <v>675</v>
      </c>
    </row>
    <row r="670" spans="1:3">
      <c r="A670">
        <v>9501222</v>
      </c>
      <c r="B670" t="s">
        <v>39</v>
      </c>
      <c r="C670" t="s">
        <v>676</v>
      </c>
    </row>
    <row r="671" spans="1:3">
      <c r="A671">
        <v>9501218</v>
      </c>
      <c r="B671" t="s">
        <v>39</v>
      </c>
      <c r="C671" t="s">
        <v>677</v>
      </c>
    </row>
    <row r="672" spans="1:3">
      <c r="A672">
        <v>9501224</v>
      </c>
      <c r="B672" t="s">
        <v>39</v>
      </c>
      <c r="C672" t="s">
        <v>678</v>
      </c>
    </row>
    <row r="673" spans="1:3">
      <c r="A673">
        <v>9501216</v>
      </c>
      <c r="B673" t="s">
        <v>39</v>
      </c>
      <c r="C673" t="s">
        <v>679</v>
      </c>
    </row>
    <row r="674" spans="1:3">
      <c r="A674">
        <v>9501223</v>
      </c>
      <c r="B674" t="s">
        <v>39</v>
      </c>
      <c r="C674" t="s">
        <v>680</v>
      </c>
    </row>
    <row r="675" spans="1:3">
      <c r="A675">
        <v>9501211</v>
      </c>
      <c r="B675" t="s">
        <v>39</v>
      </c>
      <c r="C675" t="s">
        <v>681</v>
      </c>
    </row>
    <row r="676" spans="1:3">
      <c r="A676">
        <v>9501226</v>
      </c>
      <c r="B676" t="s">
        <v>39</v>
      </c>
      <c r="C676" t="s">
        <v>682</v>
      </c>
    </row>
    <row r="677" spans="1:3">
      <c r="A677">
        <v>9501426</v>
      </c>
      <c r="B677" t="s">
        <v>39</v>
      </c>
      <c r="C677" t="s">
        <v>683</v>
      </c>
    </row>
    <row r="678" spans="1:3">
      <c r="A678">
        <v>9501245</v>
      </c>
      <c r="B678" t="s">
        <v>39</v>
      </c>
      <c r="C678" t="s">
        <v>684</v>
      </c>
    </row>
    <row r="679" spans="1:3">
      <c r="A679">
        <v>9501209</v>
      </c>
      <c r="B679" t="s">
        <v>39</v>
      </c>
      <c r="C679" t="s">
        <v>685</v>
      </c>
    </row>
    <row r="680" spans="1:3">
      <c r="A680">
        <v>9501208</v>
      </c>
      <c r="B680" t="s">
        <v>39</v>
      </c>
      <c r="C680" t="s">
        <v>686</v>
      </c>
    </row>
    <row r="681" spans="1:3">
      <c r="A681">
        <v>9501215</v>
      </c>
      <c r="B681" t="s">
        <v>39</v>
      </c>
      <c r="C681" t="s">
        <v>687</v>
      </c>
    </row>
    <row r="682" spans="1:3">
      <c r="A682">
        <v>9501462</v>
      </c>
      <c r="B682" t="s">
        <v>39</v>
      </c>
      <c r="C682" t="s">
        <v>688</v>
      </c>
    </row>
    <row r="683" spans="1:3">
      <c r="A683">
        <v>9501404</v>
      </c>
      <c r="B683" t="s">
        <v>39</v>
      </c>
      <c r="C683" t="s">
        <v>689</v>
      </c>
    </row>
    <row r="684" spans="1:3">
      <c r="A684">
        <v>9501436</v>
      </c>
      <c r="B684" t="s">
        <v>39</v>
      </c>
      <c r="C684" t="s">
        <v>690</v>
      </c>
    </row>
    <row r="685" spans="1:3">
      <c r="A685">
        <v>9501235</v>
      </c>
      <c r="B685" t="s">
        <v>39</v>
      </c>
      <c r="C685" t="s">
        <v>691</v>
      </c>
    </row>
    <row r="686" spans="1:3">
      <c r="A686">
        <v>9501236</v>
      </c>
      <c r="B686" t="s">
        <v>39</v>
      </c>
      <c r="C686" t="s">
        <v>692</v>
      </c>
    </row>
    <row r="687" spans="1:3">
      <c r="A687">
        <v>9501477</v>
      </c>
      <c r="B687" t="s">
        <v>39</v>
      </c>
      <c r="C687" t="s">
        <v>693</v>
      </c>
    </row>
    <row r="688" spans="1:3">
      <c r="A688">
        <v>9501304</v>
      </c>
      <c r="B688" t="s">
        <v>39</v>
      </c>
      <c r="C688" t="s">
        <v>694</v>
      </c>
    </row>
    <row r="689" spans="1:3">
      <c r="A689">
        <v>9501313</v>
      </c>
      <c r="B689" t="s">
        <v>39</v>
      </c>
      <c r="C689" t="s">
        <v>695</v>
      </c>
    </row>
    <row r="690" spans="1:3">
      <c r="A690">
        <v>9501312</v>
      </c>
      <c r="B690" t="s">
        <v>39</v>
      </c>
      <c r="C690" t="s">
        <v>696</v>
      </c>
    </row>
    <row r="691" spans="1:3">
      <c r="A691">
        <v>9501425</v>
      </c>
      <c r="B691" t="s">
        <v>39</v>
      </c>
      <c r="C691" t="s">
        <v>697</v>
      </c>
    </row>
    <row r="692" spans="1:3">
      <c r="A692">
        <v>9501475</v>
      </c>
      <c r="B692" t="s">
        <v>39</v>
      </c>
      <c r="C692" t="s">
        <v>698</v>
      </c>
    </row>
    <row r="693" spans="1:3">
      <c r="A693">
        <v>9501423</v>
      </c>
      <c r="B693" t="s">
        <v>39</v>
      </c>
      <c r="C693" t="s">
        <v>699</v>
      </c>
    </row>
    <row r="694" spans="1:3">
      <c r="A694">
        <v>9501242</v>
      </c>
      <c r="B694" t="s">
        <v>39</v>
      </c>
      <c r="C694" t="s">
        <v>700</v>
      </c>
    </row>
    <row r="695" spans="1:3">
      <c r="A695">
        <v>9501421</v>
      </c>
      <c r="B695" t="s">
        <v>39</v>
      </c>
      <c r="C695" t="s">
        <v>205</v>
      </c>
    </row>
    <row r="696" spans="1:3">
      <c r="A696">
        <v>9501254</v>
      </c>
      <c r="B696" t="s">
        <v>39</v>
      </c>
      <c r="C696" t="s">
        <v>701</v>
      </c>
    </row>
    <row r="697" spans="1:3">
      <c r="A697">
        <v>9501437</v>
      </c>
      <c r="B697" t="s">
        <v>39</v>
      </c>
      <c r="C697" t="s">
        <v>702</v>
      </c>
    </row>
    <row r="698" spans="1:3">
      <c r="A698">
        <v>9501455</v>
      </c>
      <c r="B698" t="s">
        <v>39</v>
      </c>
      <c r="C698" t="s">
        <v>703</v>
      </c>
    </row>
    <row r="699" spans="1:3">
      <c r="A699">
        <v>9501416</v>
      </c>
      <c r="B699" t="s">
        <v>39</v>
      </c>
      <c r="C699" t="s">
        <v>704</v>
      </c>
    </row>
    <row r="700" spans="1:3">
      <c r="A700">
        <v>9501417</v>
      </c>
      <c r="B700" t="s">
        <v>39</v>
      </c>
      <c r="C700" t="s">
        <v>705</v>
      </c>
    </row>
    <row r="701" spans="1:3">
      <c r="A701">
        <v>9501303</v>
      </c>
      <c r="B701" t="s">
        <v>39</v>
      </c>
      <c r="C701" t="s">
        <v>706</v>
      </c>
    </row>
    <row r="702" spans="1:3">
      <c r="A702">
        <v>9501402</v>
      </c>
      <c r="B702" t="s">
        <v>39</v>
      </c>
      <c r="C702" t="s">
        <v>707</v>
      </c>
    </row>
    <row r="703" spans="1:3">
      <c r="A703">
        <v>9501262</v>
      </c>
      <c r="B703" t="s">
        <v>39</v>
      </c>
      <c r="C703" t="s">
        <v>708</v>
      </c>
    </row>
    <row r="704" spans="1:3">
      <c r="A704">
        <v>9501234</v>
      </c>
      <c r="B704" t="s">
        <v>39</v>
      </c>
      <c r="C704" t="s">
        <v>709</v>
      </c>
    </row>
    <row r="705" spans="1:3">
      <c r="A705">
        <v>9501213</v>
      </c>
      <c r="B705" t="s">
        <v>39</v>
      </c>
      <c r="C705" t="s">
        <v>710</v>
      </c>
    </row>
    <row r="706" spans="1:3">
      <c r="A706">
        <v>9501405</v>
      </c>
      <c r="B706" t="s">
        <v>39</v>
      </c>
      <c r="C706" t="s">
        <v>711</v>
      </c>
    </row>
    <row r="707" spans="1:3">
      <c r="A707">
        <v>9501406</v>
      </c>
      <c r="B707" t="s">
        <v>39</v>
      </c>
      <c r="C707" t="s">
        <v>712</v>
      </c>
    </row>
    <row r="708" spans="1:3">
      <c r="A708">
        <v>9501467</v>
      </c>
      <c r="B708" t="s">
        <v>39</v>
      </c>
      <c r="C708" t="s">
        <v>713</v>
      </c>
    </row>
    <row r="709" spans="1:3">
      <c r="A709">
        <v>9501314</v>
      </c>
      <c r="B709" t="s">
        <v>39</v>
      </c>
      <c r="C709" t="s">
        <v>714</v>
      </c>
    </row>
    <row r="710" spans="1:3">
      <c r="A710">
        <v>9501443</v>
      </c>
      <c r="B710" t="s">
        <v>39</v>
      </c>
      <c r="C710" t="s">
        <v>715</v>
      </c>
    </row>
    <row r="711" spans="1:3">
      <c r="A711">
        <v>9501445</v>
      </c>
      <c r="B711" t="s">
        <v>39</v>
      </c>
      <c r="C711" t="s">
        <v>716</v>
      </c>
    </row>
    <row r="712" spans="1:3">
      <c r="A712">
        <v>9501415</v>
      </c>
      <c r="B712" t="s">
        <v>39</v>
      </c>
      <c r="C712" t="s">
        <v>717</v>
      </c>
    </row>
    <row r="713" spans="1:3">
      <c r="A713">
        <v>9501461</v>
      </c>
      <c r="B713" t="s">
        <v>39</v>
      </c>
      <c r="C713" t="s">
        <v>718</v>
      </c>
    </row>
    <row r="714" spans="1:3">
      <c r="A714">
        <v>9501463</v>
      </c>
      <c r="B714" t="s">
        <v>39</v>
      </c>
      <c r="C714" t="s">
        <v>719</v>
      </c>
    </row>
    <row r="715" spans="1:3">
      <c r="A715">
        <v>9501344</v>
      </c>
      <c r="B715" t="s">
        <v>39</v>
      </c>
      <c r="C715" t="s">
        <v>602</v>
      </c>
    </row>
    <row r="716" spans="1:3">
      <c r="A716">
        <v>9501452</v>
      </c>
      <c r="B716" t="s">
        <v>39</v>
      </c>
      <c r="C716" t="s">
        <v>720</v>
      </c>
    </row>
    <row r="717" spans="1:3">
      <c r="A717">
        <v>9501476</v>
      </c>
      <c r="B717" t="s">
        <v>39</v>
      </c>
      <c r="C717" t="s">
        <v>721</v>
      </c>
    </row>
    <row r="718" spans="1:3">
      <c r="A718">
        <v>9501233</v>
      </c>
      <c r="B718" t="s">
        <v>39</v>
      </c>
      <c r="C718" t="s">
        <v>722</v>
      </c>
    </row>
    <row r="719" spans="1:3">
      <c r="A719">
        <v>9501422</v>
      </c>
      <c r="B719" t="s">
        <v>39</v>
      </c>
      <c r="C719" t="s">
        <v>723</v>
      </c>
    </row>
    <row r="720" spans="1:3">
      <c r="A720">
        <v>9501451</v>
      </c>
      <c r="B720" t="s">
        <v>39</v>
      </c>
      <c r="C720" t="s">
        <v>724</v>
      </c>
    </row>
    <row r="721" spans="1:3">
      <c r="A721">
        <v>9501243</v>
      </c>
      <c r="B721" t="s">
        <v>39</v>
      </c>
      <c r="C721" t="s">
        <v>725</v>
      </c>
    </row>
    <row r="722" spans="1:3">
      <c r="A722">
        <v>9501435</v>
      </c>
      <c r="B722" t="s">
        <v>39</v>
      </c>
      <c r="C722" t="s">
        <v>726</v>
      </c>
    </row>
    <row r="723" spans="1:3">
      <c r="A723">
        <v>9501247</v>
      </c>
      <c r="B723" t="s">
        <v>39</v>
      </c>
      <c r="C723" t="s">
        <v>727</v>
      </c>
    </row>
    <row r="724" spans="1:3">
      <c r="A724">
        <v>9501258</v>
      </c>
      <c r="B724" t="s">
        <v>39</v>
      </c>
      <c r="C724" t="s">
        <v>728</v>
      </c>
    </row>
    <row r="725" spans="1:3">
      <c r="A725">
        <v>9501257</v>
      </c>
      <c r="B725" t="s">
        <v>39</v>
      </c>
      <c r="C725" t="s">
        <v>729</v>
      </c>
    </row>
    <row r="726" spans="1:3">
      <c r="A726">
        <v>9501407</v>
      </c>
      <c r="B726" t="s">
        <v>39</v>
      </c>
      <c r="C726" t="s">
        <v>730</v>
      </c>
    </row>
    <row r="727" spans="1:3">
      <c r="A727">
        <v>9500000</v>
      </c>
      <c r="B727" t="s">
        <v>40</v>
      </c>
      <c r="C727" t="s">
        <v>139</v>
      </c>
    </row>
    <row r="728" spans="1:3">
      <c r="A728">
        <v>9502002</v>
      </c>
      <c r="B728" t="s">
        <v>40</v>
      </c>
      <c r="C728" t="s">
        <v>731</v>
      </c>
    </row>
    <row r="729" spans="1:3">
      <c r="A729">
        <v>9502006</v>
      </c>
      <c r="B729" t="s">
        <v>40</v>
      </c>
      <c r="C729" t="s">
        <v>732</v>
      </c>
    </row>
    <row r="730" spans="1:3">
      <c r="A730">
        <v>9502005</v>
      </c>
      <c r="B730" t="s">
        <v>40</v>
      </c>
      <c r="C730" t="s">
        <v>733</v>
      </c>
    </row>
    <row r="731" spans="1:3">
      <c r="A731">
        <v>9502261</v>
      </c>
      <c r="B731" t="s">
        <v>40</v>
      </c>
      <c r="C731" t="s">
        <v>734</v>
      </c>
    </row>
    <row r="732" spans="1:3">
      <c r="A732">
        <v>9502073</v>
      </c>
      <c r="B732" t="s">
        <v>40</v>
      </c>
      <c r="C732" t="s">
        <v>735</v>
      </c>
    </row>
    <row r="733" spans="1:3">
      <c r="A733">
        <v>9502101</v>
      </c>
      <c r="B733" t="s">
        <v>40</v>
      </c>
      <c r="C733" t="s">
        <v>736</v>
      </c>
    </row>
    <row r="734" spans="1:3">
      <c r="A734">
        <v>9502102</v>
      </c>
      <c r="B734" t="s">
        <v>40</v>
      </c>
      <c r="C734" t="s">
        <v>737</v>
      </c>
    </row>
    <row r="735" spans="1:3">
      <c r="A735">
        <v>9502171</v>
      </c>
      <c r="B735" t="s">
        <v>40</v>
      </c>
      <c r="C735" t="s">
        <v>738</v>
      </c>
    </row>
    <row r="736" spans="1:3">
      <c r="A736">
        <v>9502176</v>
      </c>
      <c r="B736" t="s">
        <v>40</v>
      </c>
      <c r="C736" t="s">
        <v>739</v>
      </c>
    </row>
    <row r="737" spans="1:3">
      <c r="A737">
        <v>9502177</v>
      </c>
      <c r="B737" t="s">
        <v>40</v>
      </c>
      <c r="C737" t="s">
        <v>740</v>
      </c>
    </row>
    <row r="738" spans="1:3">
      <c r="A738">
        <v>9502174</v>
      </c>
      <c r="B738" t="s">
        <v>40</v>
      </c>
      <c r="C738" t="s">
        <v>741</v>
      </c>
    </row>
    <row r="739" spans="1:3">
      <c r="A739">
        <v>9502173</v>
      </c>
      <c r="B739" t="s">
        <v>40</v>
      </c>
      <c r="C739" t="s">
        <v>742</v>
      </c>
    </row>
    <row r="740" spans="1:3">
      <c r="A740">
        <v>9502175</v>
      </c>
      <c r="B740" t="s">
        <v>40</v>
      </c>
      <c r="C740" t="s">
        <v>743</v>
      </c>
    </row>
    <row r="741" spans="1:3">
      <c r="A741">
        <v>9502155</v>
      </c>
      <c r="B741" t="s">
        <v>40</v>
      </c>
      <c r="C741" t="s">
        <v>744</v>
      </c>
    </row>
    <row r="742" spans="1:3">
      <c r="A742">
        <v>9502152</v>
      </c>
      <c r="B742" t="s">
        <v>40</v>
      </c>
      <c r="C742" t="s">
        <v>745</v>
      </c>
    </row>
    <row r="743" spans="1:3">
      <c r="A743">
        <v>9502162</v>
      </c>
      <c r="B743" t="s">
        <v>40</v>
      </c>
      <c r="C743" t="s">
        <v>746</v>
      </c>
    </row>
    <row r="744" spans="1:3">
      <c r="A744">
        <v>9502161</v>
      </c>
      <c r="B744" t="s">
        <v>40</v>
      </c>
      <c r="C744" t="s">
        <v>747</v>
      </c>
    </row>
    <row r="745" spans="1:3">
      <c r="A745">
        <v>9502045</v>
      </c>
      <c r="B745" t="s">
        <v>40</v>
      </c>
      <c r="C745" t="s">
        <v>748</v>
      </c>
    </row>
    <row r="746" spans="1:3">
      <c r="A746">
        <v>9501121</v>
      </c>
      <c r="B746" t="s">
        <v>40</v>
      </c>
      <c r="C746" t="s">
        <v>749</v>
      </c>
    </row>
    <row r="747" spans="1:3">
      <c r="A747">
        <v>9502141</v>
      </c>
      <c r="B747" t="s">
        <v>40</v>
      </c>
      <c r="C747" t="s">
        <v>750</v>
      </c>
    </row>
    <row r="748" spans="1:3">
      <c r="A748">
        <v>9502154</v>
      </c>
      <c r="B748" t="s">
        <v>40</v>
      </c>
      <c r="C748" t="s">
        <v>751</v>
      </c>
    </row>
    <row r="749" spans="1:3">
      <c r="A749">
        <v>9502172</v>
      </c>
      <c r="B749" t="s">
        <v>40</v>
      </c>
      <c r="C749" t="s">
        <v>752</v>
      </c>
    </row>
    <row r="750" spans="1:3">
      <c r="A750">
        <v>9502153</v>
      </c>
      <c r="B750" t="s">
        <v>40</v>
      </c>
      <c r="C750" t="s">
        <v>753</v>
      </c>
    </row>
    <row r="751" spans="1:3">
      <c r="A751">
        <v>9502156</v>
      </c>
      <c r="B751" t="s">
        <v>40</v>
      </c>
      <c r="C751" t="s">
        <v>754</v>
      </c>
    </row>
    <row r="752" spans="1:3">
      <c r="A752">
        <v>9502142</v>
      </c>
      <c r="B752" t="s">
        <v>40</v>
      </c>
      <c r="C752" t="s">
        <v>755</v>
      </c>
    </row>
    <row r="753" spans="1:3">
      <c r="A753">
        <v>9502164</v>
      </c>
      <c r="B753" t="s">
        <v>40</v>
      </c>
      <c r="C753" t="s">
        <v>756</v>
      </c>
    </row>
    <row r="754" spans="1:3">
      <c r="A754">
        <v>9502151</v>
      </c>
      <c r="B754" t="s">
        <v>40</v>
      </c>
      <c r="C754" t="s">
        <v>757</v>
      </c>
    </row>
    <row r="755" spans="1:3">
      <c r="A755">
        <v>9502157</v>
      </c>
      <c r="B755" t="s">
        <v>40</v>
      </c>
      <c r="C755" t="s">
        <v>758</v>
      </c>
    </row>
    <row r="756" spans="1:3">
      <c r="A756">
        <v>9502143</v>
      </c>
      <c r="B756" t="s">
        <v>40</v>
      </c>
      <c r="C756" t="s">
        <v>759</v>
      </c>
    </row>
    <row r="757" spans="1:3">
      <c r="A757">
        <v>9502112</v>
      </c>
      <c r="B757" t="s">
        <v>40</v>
      </c>
      <c r="C757" t="s">
        <v>760</v>
      </c>
    </row>
    <row r="758" spans="1:3">
      <c r="A758">
        <v>9502113</v>
      </c>
      <c r="B758" t="s">
        <v>40</v>
      </c>
      <c r="C758" t="s">
        <v>761</v>
      </c>
    </row>
    <row r="759" spans="1:3">
      <c r="A759">
        <v>9502001</v>
      </c>
      <c r="B759" t="s">
        <v>40</v>
      </c>
      <c r="C759" t="s">
        <v>762</v>
      </c>
    </row>
    <row r="760" spans="1:3">
      <c r="A760">
        <v>9501127</v>
      </c>
      <c r="B760" t="s">
        <v>40</v>
      </c>
      <c r="C760" t="s">
        <v>763</v>
      </c>
    </row>
    <row r="761" spans="1:3">
      <c r="A761">
        <v>9502126</v>
      </c>
      <c r="B761" t="s">
        <v>40</v>
      </c>
      <c r="C761" t="s">
        <v>764</v>
      </c>
    </row>
    <row r="762" spans="1:3">
      <c r="A762">
        <v>9502037</v>
      </c>
      <c r="B762" t="s">
        <v>40</v>
      </c>
      <c r="C762" t="s">
        <v>765</v>
      </c>
    </row>
    <row r="763" spans="1:3">
      <c r="A763">
        <v>9501111</v>
      </c>
      <c r="B763" t="s">
        <v>40</v>
      </c>
      <c r="C763" t="s">
        <v>766</v>
      </c>
    </row>
    <row r="764" spans="1:3">
      <c r="A764">
        <v>9501124</v>
      </c>
      <c r="B764" t="s">
        <v>40</v>
      </c>
      <c r="C764" t="s">
        <v>767</v>
      </c>
    </row>
    <row r="765" spans="1:3">
      <c r="A765">
        <v>9502137</v>
      </c>
      <c r="B765" t="s">
        <v>40</v>
      </c>
      <c r="C765" t="s">
        <v>768</v>
      </c>
    </row>
    <row r="766" spans="1:3">
      <c r="A766">
        <v>9502123</v>
      </c>
      <c r="B766" t="s">
        <v>40</v>
      </c>
      <c r="C766" t="s">
        <v>769</v>
      </c>
    </row>
    <row r="767" spans="1:3">
      <c r="A767">
        <v>9501112</v>
      </c>
      <c r="B767" t="s">
        <v>40</v>
      </c>
      <c r="C767" t="s">
        <v>770</v>
      </c>
    </row>
    <row r="768" spans="1:3">
      <c r="A768">
        <v>9502146</v>
      </c>
      <c r="B768" t="s">
        <v>40</v>
      </c>
      <c r="C768" t="s">
        <v>771</v>
      </c>
    </row>
    <row r="769" spans="1:3">
      <c r="A769">
        <v>9502076</v>
      </c>
      <c r="B769" t="s">
        <v>40</v>
      </c>
      <c r="C769" t="s">
        <v>772</v>
      </c>
    </row>
    <row r="770" spans="1:3">
      <c r="A770">
        <v>9502255</v>
      </c>
      <c r="B770" t="s">
        <v>40</v>
      </c>
      <c r="C770" t="s">
        <v>773</v>
      </c>
    </row>
    <row r="771" spans="1:3">
      <c r="A771">
        <v>9502033</v>
      </c>
      <c r="B771" t="s">
        <v>40</v>
      </c>
      <c r="C771" t="s">
        <v>774</v>
      </c>
    </row>
    <row r="772" spans="1:3">
      <c r="A772">
        <v>9502136</v>
      </c>
      <c r="B772" t="s">
        <v>40</v>
      </c>
      <c r="C772" t="s">
        <v>775</v>
      </c>
    </row>
    <row r="773" spans="1:3">
      <c r="A773">
        <v>9501126</v>
      </c>
      <c r="B773" t="s">
        <v>40</v>
      </c>
      <c r="C773" t="s">
        <v>776</v>
      </c>
    </row>
    <row r="774" spans="1:3">
      <c r="A774">
        <v>9501122</v>
      </c>
      <c r="B774" t="s">
        <v>40</v>
      </c>
      <c r="C774" t="s">
        <v>777</v>
      </c>
    </row>
    <row r="775" spans="1:3">
      <c r="A775">
        <v>9502253</v>
      </c>
      <c r="B775" t="s">
        <v>40</v>
      </c>
      <c r="C775" t="s">
        <v>778</v>
      </c>
    </row>
    <row r="776" spans="1:3">
      <c r="A776">
        <v>9501123</v>
      </c>
      <c r="B776" t="s">
        <v>40</v>
      </c>
      <c r="C776" t="s">
        <v>779</v>
      </c>
    </row>
    <row r="777" spans="1:3">
      <c r="A777">
        <v>9502023</v>
      </c>
      <c r="B777" t="s">
        <v>40</v>
      </c>
      <c r="C777" t="s">
        <v>780</v>
      </c>
    </row>
    <row r="778" spans="1:3">
      <c r="A778">
        <v>9502027</v>
      </c>
      <c r="B778" t="s">
        <v>40</v>
      </c>
      <c r="C778" t="s">
        <v>781</v>
      </c>
    </row>
    <row r="779" spans="1:3">
      <c r="A779">
        <v>9502024</v>
      </c>
      <c r="B779" t="s">
        <v>40</v>
      </c>
      <c r="C779" t="s">
        <v>782</v>
      </c>
    </row>
    <row r="780" spans="1:3">
      <c r="A780">
        <v>9502028</v>
      </c>
      <c r="B780" t="s">
        <v>40</v>
      </c>
      <c r="C780" t="s">
        <v>783</v>
      </c>
    </row>
    <row r="781" spans="1:3">
      <c r="A781">
        <v>9502132</v>
      </c>
      <c r="B781" t="s">
        <v>40</v>
      </c>
      <c r="C781" t="s">
        <v>784</v>
      </c>
    </row>
    <row r="782" spans="1:3">
      <c r="A782">
        <v>9502022</v>
      </c>
      <c r="B782" t="s">
        <v>40</v>
      </c>
      <c r="C782" t="s">
        <v>785</v>
      </c>
    </row>
    <row r="783" spans="1:3">
      <c r="A783">
        <v>9502013</v>
      </c>
      <c r="B783" t="s">
        <v>40</v>
      </c>
      <c r="C783" t="s">
        <v>786</v>
      </c>
    </row>
    <row r="784" spans="1:3">
      <c r="A784">
        <v>9502011</v>
      </c>
      <c r="B784" t="s">
        <v>40</v>
      </c>
      <c r="C784" t="s">
        <v>787</v>
      </c>
    </row>
    <row r="785" spans="1:3">
      <c r="A785">
        <v>9502012</v>
      </c>
      <c r="B785" t="s">
        <v>40</v>
      </c>
      <c r="C785" t="s">
        <v>788</v>
      </c>
    </row>
    <row r="786" spans="1:3">
      <c r="A786">
        <v>9502014</v>
      </c>
      <c r="B786" t="s">
        <v>40</v>
      </c>
      <c r="C786" t="s">
        <v>789</v>
      </c>
    </row>
    <row r="787" spans="1:3">
      <c r="A787">
        <v>9502021</v>
      </c>
      <c r="B787" t="s">
        <v>40</v>
      </c>
      <c r="C787" t="s">
        <v>790</v>
      </c>
    </row>
    <row r="788" spans="1:3">
      <c r="A788">
        <v>9502025</v>
      </c>
      <c r="B788" t="s">
        <v>40</v>
      </c>
      <c r="C788" t="s">
        <v>791</v>
      </c>
    </row>
    <row r="789" spans="1:3">
      <c r="A789">
        <v>9502026</v>
      </c>
      <c r="B789" t="s">
        <v>40</v>
      </c>
      <c r="C789" t="s">
        <v>792</v>
      </c>
    </row>
    <row r="790" spans="1:3">
      <c r="A790">
        <v>9501114</v>
      </c>
      <c r="B790" t="s">
        <v>40</v>
      </c>
      <c r="C790" t="s">
        <v>793</v>
      </c>
    </row>
    <row r="791" spans="1:3">
      <c r="A791">
        <v>9502042</v>
      </c>
      <c r="B791" t="s">
        <v>40</v>
      </c>
      <c r="C791" t="s">
        <v>794</v>
      </c>
    </row>
    <row r="792" spans="1:3">
      <c r="A792">
        <v>9502044</v>
      </c>
      <c r="B792" t="s">
        <v>40</v>
      </c>
      <c r="C792" t="s">
        <v>795</v>
      </c>
    </row>
    <row r="793" spans="1:3">
      <c r="A793">
        <v>9502041</v>
      </c>
      <c r="B793" t="s">
        <v>40</v>
      </c>
      <c r="C793" t="s">
        <v>796</v>
      </c>
    </row>
    <row r="794" spans="1:3">
      <c r="A794">
        <v>9502263</v>
      </c>
      <c r="B794" t="s">
        <v>40</v>
      </c>
      <c r="C794" t="s">
        <v>797</v>
      </c>
    </row>
    <row r="795" spans="1:3">
      <c r="A795">
        <v>9502034</v>
      </c>
      <c r="B795" t="s">
        <v>40</v>
      </c>
      <c r="C795" t="s">
        <v>798</v>
      </c>
    </row>
    <row r="796" spans="1:3">
      <c r="A796">
        <v>9502035</v>
      </c>
      <c r="B796" t="s">
        <v>40</v>
      </c>
      <c r="C796" t="s">
        <v>799</v>
      </c>
    </row>
    <row r="797" spans="1:3">
      <c r="A797">
        <v>9502036</v>
      </c>
      <c r="B797" t="s">
        <v>40</v>
      </c>
      <c r="C797" t="s">
        <v>800</v>
      </c>
    </row>
    <row r="798" spans="1:3">
      <c r="A798">
        <v>9502038</v>
      </c>
      <c r="B798" t="s">
        <v>40</v>
      </c>
      <c r="C798" t="s">
        <v>801</v>
      </c>
    </row>
    <row r="799" spans="1:3">
      <c r="A799">
        <v>9502163</v>
      </c>
      <c r="B799" t="s">
        <v>40</v>
      </c>
      <c r="C799" t="s">
        <v>802</v>
      </c>
    </row>
    <row r="800" spans="1:3">
      <c r="A800">
        <v>9502043</v>
      </c>
      <c r="B800" t="s">
        <v>40</v>
      </c>
      <c r="C800" t="s">
        <v>803</v>
      </c>
    </row>
    <row r="801" spans="1:3">
      <c r="A801">
        <v>9518134</v>
      </c>
      <c r="B801" t="s">
        <v>40</v>
      </c>
      <c r="C801" t="s">
        <v>321</v>
      </c>
    </row>
    <row r="802" spans="1:3">
      <c r="A802">
        <v>9518155</v>
      </c>
      <c r="B802" t="s">
        <v>40</v>
      </c>
      <c r="C802" t="s">
        <v>804</v>
      </c>
    </row>
    <row r="803" spans="1:3">
      <c r="A803">
        <v>9501102</v>
      </c>
      <c r="B803" t="s">
        <v>40</v>
      </c>
      <c r="C803" t="s">
        <v>805</v>
      </c>
    </row>
    <row r="804" spans="1:3">
      <c r="A804">
        <v>9502144</v>
      </c>
      <c r="B804" t="s">
        <v>40</v>
      </c>
      <c r="C804" t="s">
        <v>806</v>
      </c>
    </row>
    <row r="805" spans="1:3">
      <c r="A805">
        <v>9502111</v>
      </c>
      <c r="B805" t="s">
        <v>40</v>
      </c>
      <c r="C805" t="s">
        <v>807</v>
      </c>
    </row>
    <row r="806" spans="1:3">
      <c r="A806">
        <v>9502124</v>
      </c>
      <c r="B806" t="s">
        <v>40</v>
      </c>
      <c r="C806" t="s">
        <v>808</v>
      </c>
    </row>
    <row r="807" spans="1:3">
      <c r="A807">
        <v>9502122</v>
      </c>
      <c r="B807" t="s">
        <v>40</v>
      </c>
      <c r="C807" t="s">
        <v>809</v>
      </c>
    </row>
    <row r="808" spans="1:3">
      <c r="A808">
        <v>9502145</v>
      </c>
      <c r="B808" t="s">
        <v>40</v>
      </c>
      <c r="C808" t="s">
        <v>583</v>
      </c>
    </row>
    <row r="809" spans="1:3">
      <c r="A809">
        <v>9501103</v>
      </c>
      <c r="B809" t="s">
        <v>40</v>
      </c>
      <c r="C809" t="s">
        <v>810</v>
      </c>
    </row>
    <row r="810" spans="1:3">
      <c r="A810">
        <v>9502251</v>
      </c>
      <c r="B810" t="s">
        <v>40</v>
      </c>
      <c r="C810" t="s">
        <v>811</v>
      </c>
    </row>
    <row r="811" spans="1:3">
      <c r="A811">
        <v>9502052</v>
      </c>
      <c r="B811" t="s">
        <v>40</v>
      </c>
      <c r="C811" t="s">
        <v>812</v>
      </c>
    </row>
    <row r="812" spans="1:3">
      <c r="A812">
        <v>9502051</v>
      </c>
      <c r="B812" t="s">
        <v>40</v>
      </c>
      <c r="C812" t="s">
        <v>813</v>
      </c>
    </row>
    <row r="813" spans="1:3">
      <c r="A813">
        <v>9502055</v>
      </c>
      <c r="B813" t="s">
        <v>40</v>
      </c>
      <c r="C813" t="s">
        <v>814</v>
      </c>
    </row>
    <row r="814" spans="1:3">
      <c r="A814">
        <v>9502061</v>
      </c>
      <c r="B814" t="s">
        <v>40</v>
      </c>
      <c r="C814" t="s">
        <v>815</v>
      </c>
    </row>
    <row r="815" spans="1:3">
      <c r="A815">
        <v>9502063</v>
      </c>
      <c r="B815" t="s">
        <v>40</v>
      </c>
      <c r="C815" t="s">
        <v>816</v>
      </c>
    </row>
    <row r="816" spans="1:3">
      <c r="A816">
        <v>9502062</v>
      </c>
      <c r="B816" t="s">
        <v>40</v>
      </c>
      <c r="C816" t="s">
        <v>817</v>
      </c>
    </row>
    <row r="817" spans="1:3">
      <c r="A817">
        <v>9502064</v>
      </c>
      <c r="B817" t="s">
        <v>40</v>
      </c>
      <c r="C817" t="s">
        <v>818</v>
      </c>
    </row>
    <row r="818" spans="1:3">
      <c r="A818">
        <v>9502054</v>
      </c>
      <c r="B818" t="s">
        <v>40</v>
      </c>
      <c r="C818" t="s">
        <v>819</v>
      </c>
    </row>
    <row r="819" spans="1:3">
      <c r="A819">
        <v>9502053</v>
      </c>
      <c r="B819" t="s">
        <v>40</v>
      </c>
      <c r="C819" t="s">
        <v>820</v>
      </c>
    </row>
    <row r="820" spans="1:3">
      <c r="A820">
        <v>9501104</v>
      </c>
      <c r="B820" t="s">
        <v>40</v>
      </c>
      <c r="C820" t="s">
        <v>821</v>
      </c>
    </row>
    <row r="821" spans="1:3">
      <c r="A821">
        <v>9502147</v>
      </c>
      <c r="B821" t="s">
        <v>40</v>
      </c>
      <c r="C821" t="s">
        <v>822</v>
      </c>
    </row>
    <row r="822" spans="1:3">
      <c r="A822">
        <v>9502262</v>
      </c>
      <c r="B822" t="s">
        <v>40</v>
      </c>
      <c r="C822" t="s">
        <v>823</v>
      </c>
    </row>
    <row r="823" spans="1:3">
      <c r="A823">
        <v>9501106</v>
      </c>
      <c r="B823" t="s">
        <v>40</v>
      </c>
      <c r="C823" t="s">
        <v>824</v>
      </c>
    </row>
    <row r="824" spans="1:3">
      <c r="A824">
        <v>9501105</v>
      </c>
      <c r="B824" t="s">
        <v>40</v>
      </c>
      <c r="C824" t="s">
        <v>825</v>
      </c>
    </row>
    <row r="825" spans="1:3">
      <c r="A825">
        <v>9501115</v>
      </c>
      <c r="B825" t="s">
        <v>40</v>
      </c>
      <c r="C825" t="s">
        <v>826</v>
      </c>
    </row>
    <row r="826" spans="1:3">
      <c r="A826">
        <v>9501113</v>
      </c>
      <c r="B826" t="s">
        <v>40</v>
      </c>
      <c r="C826" t="s">
        <v>827</v>
      </c>
    </row>
    <row r="827" spans="1:3">
      <c r="A827">
        <v>9502125</v>
      </c>
      <c r="B827" t="s">
        <v>40</v>
      </c>
      <c r="C827" t="s">
        <v>828</v>
      </c>
    </row>
    <row r="828" spans="1:3">
      <c r="A828">
        <v>9502071</v>
      </c>
      <c r="B828" t="s">
        <v>40</v>
      </c>
      <c r="C828" t="s">
        <v>829</v>
      </c>
    </row>
    <row r="829" spans="1:3">
      <c r="A829">
        <v>9502015</v>
      </c>
      <c r="B829" t="s">
        <v>40</v>
      </c>
      <c r="C829" t="s">
        <v>830</v>
      </c>
    </row>
    <row r="830" spans="1:3">
      <c r="A830">
        <v>9502131</v>
      </c>
      <c r="B830" t="s">
        <v>40</v>
      </c>
      <c r="C830" t="s">
        <v>831</v>
      </c>
    </row>
    <row r="831" spans="1:3">
      <c r="A831">
        <v>9502003</v>
      </c>
      <c r="B831" t="s">
        <v>40</v>
      </c>
      <c r="C831" t="s">
        <v>832</v>
      </c>
    </row>
    <row r="832" spans="1:3">
      <c r="A832">
        <v>9502254</v>
      </c>
      <c r="B832" t="s">
        <v>40</v>
      </c>
      <c r="C832" t="s">
        <v>833</v>
      </c>
    </row>
    <row r="833" spans="1:3">
      <c r="A833">
        <v>9502138</v>
      </c>
      <c r="B833" t="s">
        <v>40</v>
      </c>
      <c r="C833" t="s">
        <v>834</v>
      </c>
    </row>
    <row r="834" spans="1:3">
      <c r="A834">
        <v>9502004</v>
      </c>
      <c r="B834" t="s">
        <v>40</v>
      </c>
      <c r="C834" t="s">
        <v>835</v>
      </c>
    </row>
    <row r="835" spans="1:3">
      <c r="A835">
        <v>9502134</v>
      </c>
      <c r="B835" t="s">
        <v>40</v>
      </c>
      <c r="C835" t="s">
        <v>836</v>
      </c>
    </row>
    <row r="836" spans="1:3">
      <c r="A836">
        <v>9502133</v>
      </c>
      <c r="B836" t="s">
        <v>40</v>
      </c>
      <c r="C836" t="s">
        <v>837</v>
      </c>
    </row>
    <row r="837" spans="1:3">
      <c r="A837">
        <v>9502121</v>
      </c>
      <c r="B837" t="s">
        <v>40</v>
      </c>
      <c r="C837" t="s">
        <v>838</v>
      </c>
    </row>
    <row r="838" spans="1:3">
      <c r="A838">
        <v>9502074</v>
      </c>
      <c r="B838" t="s">
        <v>40</v>
      </c>
      <c r="C838" t="s">
        <v>839</v>
      </c>
    </row>
    <row r="839" spans="1:3">
      <c r="A839">
        <v>9502075</v>
      </c>
      <c r="B839" t="s">
        <v>40</v>
      </c>
      <c r="C839" t="s">
        <v>840</v>
      </c>
    </row>
    <row r="840" spans="1:3">
      <c r="A840">
        <v>9502072</v>
      </c>
      <c r="B840" t="s">
        <v>40</v>
      </c>
      <c r="C840" t="s">
        <v>841</v>
      </c>
    </row>
    <row r="841" spans="1:3">
      <c r="A841">
        <v>9502032</v>
      </c>
      <c r="B841" t="s">
        <v>40</v>
      </c>
      <c r="C841" t="s">
        <v>842</v>
      </c>
    </row>
    <row r="842" spans="1:3">
      <c r="A842">
        <v>9502264</v>
      </c>
      <c r="B842" t="s">
        <v>40</v>
      </c>
      <c r="C842" t="s">
        <v>843</v>
      </c>
    </row>
    <row r="843" spans="1:3">
      <c r="A843">
        <v>9502135</v>
      </c>
      <c r="B843" t="s">
        <v>40</v>
      </c>
      <c r="C843" t="s">
        <v>844</v>
      </c>
    </row>
    <row r="844" spans="1:3">
      <c r="A844">
        <v>9502252</v>
      </c>
      <c r="B844" t="s">
        <v>40</v>
      </c>
      <c r="C844" t="s">
        <v>845</v>
      </c>
    </row>
    <row r="845" spans="1:3">
      <c r="A845">
        <v>9502256</v>
      </c>
      <c r="B845" t="s">
        <v>40</v>
      </c>
      <c r="C845" t="s">
        <v>846</v>
      </c>
    </row>
    <row r="846" spans="1:3">
      <c r="A846">
        <v>9501101</v>
      </c>
      <c r="B846" t="s">
        <v>40</v>
      </c>
      <c r="C846" t="s">
        <v>847</v>
      </c>
    </row>
    <row r="847" spans="1:3">
      <c r="A847">
        <v>9502201</v>
      </c>
      <c r="B847" t="s">
        <v>40</v>
      </c>
      <c r="C847" t="s">
        <v>848</v>
      </c>
    </row>
    <row r="848" spans="1:3">
      <c r="A848">
        <v>9590401</v>
      </c>
      <c r="B848" t="s">
        <v>40</v>
      </c>
      <c r="C848" t="s">
        <v>849</v>
      </c>
    </row>
    <row r="849" spans="1:3">
      <c r="A849">
        <v>9501125</v>
      </c>
      <c r="B849" t="s">
        <v>40</v>
      </c>
      <c r="C849" t="s">
        <v>850</v>
      </c>
    </row>
    <row r="850" spans="1:3">
      <c r="A850">
        <v>9502031</v>
      </c>
      <c r="B850" t="s">
        <v>40</v>
      </c>
      <c r="C850" t="s">
        <v>851</v>
      </c>
    </row>
    <row r="851" spans="1:3">
      <c r="A851">
        <v>9500000</v>
      </c>
      <c r="B851" t="s">
        <v>41</v>
      </c>
      <c r="C851" t="s">
        <v>139</v>
      </c>
    </row>
    <row r="852" spans="1:3">
      <c r="A852">
        <v>9530042</v>
      </c>
      <c r="B852" t="s">
        <v>41</v>
      </c>
      <c r="C852" t="s">
        <v>852</v>
      </c>
    </row>
    <row r="853" spans="1:3">
      <c r="A853">
        <v>9501261</v>
      </c>
      <c r="B853" t="s">
        <v>41</v>
      </c>
      <c r="C853" t="s">
        <v>624</v>
      </c>
    </row>
    <row r="854" spans="1:3">
      <c r="A854">
        <v>9530066</v>
      </c>
      <c r="B854" t="s">
        <v>41</v>
      </c>
      <c r="C854" t="s">
        <v>853</v>
      </c>
    </row>
    <row r="855" spans="1:3">
      <c r="A855">
        <v>9530111</v>
      </c>
      <c r="B855" t="s">
        <v>41</v>
      </c>
      <c r="C855" t="s">
        <v>854</v>
      </c>
    </row>
    <row r="856" spans="1:3">
      <c r="A856">
        <v>9530116</v>
      </c>
      <c r="B856" t="s">
        <v>41</v>
      </c>
      <c r="C856" t="s">
        <v>855</v>
      </c>
    </row>
    <row r="857" spans="1:3">
      <c r="A857">
        <v>9530141</v>
      </c>
      <c r="B857" t="s">
        <v>41</v>
      </c>
      <c r="C857" t="s">
        <v>856</v>
      </c>
    </row>
    <row r="858" spans="1:3">
      <c r="A858">
        <v>9590501</v>
      </c>
      <c r="B858" t="s">
        <v>41</v>
      </c>
      <c r="C858" t="s">
        <v>857</v>
      </c>
    </row>
    <row r="859" spans="1:3">
      <c r="A859">
        <v>9590513</v>
      </c>
      <c r="B859" t="s">
        <v>41</v>
      </c>
      <c r="C859" t="s">
        <v>858</v>
      </c>
    </row>
    <row r="860" spans="1:3">
      <c r="A860">
        <v>9590515</v>
      </c>
      <c r="B860" t="s">
        <v>41</v>
      </c>
      <c r="C860" t="s">
        <v>859</v>
      </c>
    </row>
    <row r="861" spans="1:3">
      <c r="A861">
        <v>9530104</v>
      </c>
      <c r="B861" t="s">
        <v>41</v>
      </c>
      <c r="C861" t="s">
        <v>860</v>
      </c>
    </row>
    <row r="862" spans="1:3">
      <c r="A862">
        <v>9530117</v>
      </c>
      <c r="B862" t="s">
        <v>41</v>
      </c>
      <c r="C862" t="s">
        <v>861</v>
      </c>
    </row>
    <row r="863" spans="1:3">
      <c r="A863">
        <v>9501348</v>
      </c>
      <c r="B863" t="s">
        <v>41</v>
      </c>
      <c r="C863" t="s">
        <v>862</v>
      </c>
    </row>
    <row r="864" spans="1:3">
      <c r="A864">
        <v>9501347</v>
      </c>
      <c r="B864" t="s">
        <v>41</v>
      </c>
      <c r="C864" t="s">
        <v>863</v>
      </c>
    </row>
    <row r="865" spans="1:3">
      <c r="A865">
        <v>9590507</v>
      </c>
      <c r="B865" t="s">
        <v>41</v>
      </c>
      <c r="C865" t="s">
        <v>864</v>
      </c>
    </row>
    <row r="866" spans="1:3">
      <c r="A866">
        <v>9590416</v>
      </c>
      <c r="B866" t="s">
        <v>41</v>
      </c>
      <c r="C866" t="s">
        <v>865</v>
      </c>
    </row>
    <row r="867" spans="1:3">
      <c r="A867">
        <v>9530054</v>
      </c>
      <c r="B867" t="s">
        <v>41</v>
      </c>
      <c r="C867" t="s">
        <v>866</v>
      </c>
    </row>
    <row r="868" spans="1:3">
      <c r="A868">
        <v>9530012</v>
      </c>
      <c r="B868" t="s">
        <v>41</v>
      </c>
      <c r="C868" t="s">
        <v>867</v>
      </c>
    </row>
    <row r="869" spans="1:3">
      <c r="A869">
        <v>9590506</v>
      </c>
      <c r="B869" t="s">
        <v>41</v>
      </c>
      <c r="C869" t="s">
        <v>868</v>
      </c>
    </row>
    <row r="870" spans="1:3">
      <c r="A870">
        <v>9590415</v>
      </c>
      <c r="B870" t="s">
        <v>41</v>
      </c>
      <c r="C870" t="s">
        <v>763</v>
      </c>
    </row>
    <row r="871" spans="1:3">
      <c r="A871">
        <v>9590417</v>
      </c>
      <c r="B871" t="s">
        <v>41</v>
      </c>
      <c r="C871" t="s">
        <v>534</v>
      </c>
    </row>
    <row r="872" spans="1:3">
      <c r="A872">
        <v>9590517</v>
      </c>
      <c r="B872" t="s">
        <v>41</v>
      </c>
      <c r="C872" t="s">
        <v>869</v>
      </c>
    </row>
    <row r="873" spans="1:3">
      <c r="A873">
        <v>9590511</v>
      </c>
      <c r="B873" t="s">
        <v>41</v>
      </c>
      <c r="C873" t="s">
        <v>870</v>
      </c>
    </row>
    <row r="874" spans="1:3">
      <c r="A874">
        <v>9590425</v>
      </c>
      <c r="B874" t="s">
        <v>41</v>
      </c>
      <c r="C874" t="s">
        <v>871</v>
      </c>
    </row>
    <row r="875" spans="1:3">
      <c r="A875">
        <v>9590403</v>
      </c>
      <c r="B875" t="s">
        <v>41</v>
      </c>
      <c r="C875" t="s">
        <v>872</v>
      </c>
    </row>
    <row r="876" spans="1:3">
      <c r="A876">
        <v>9590404</v>
      </c>
      <c r="B876" t="s">
        <v>41</v>
      </c>
      <c r="C876" t="s">
        <v>873</v>
      </c>
    </row>
    <row r="877" spans="1:3">
      <c r="A877">
        <v>9530055</v>
      </c>
      <c r="B877" t="s">
        <v>41</v>
      </c>
      <c r="C877" t="s">
        <v>874</v>
      </c>
    </row>
    <row r="878" spans="1:3">
      <c r="A878">
        <v>9530011</v>
      </c>
      <c r="B878" t="s">
        <v>41</v>
      </c>
      <c r="C878" t="s">
        <v>875</v>
      </c>
    </row>
    <row r="879" spans="1:3">
      <c r="A879">
        <v>9530077</v>
      </c>
      <c r="B879" t="s">
        <v>41</v>
      </c>
      <c r="C879" t="s">
        <v>876</v>
      </c>
    </row>
    <row r="880" spans="1:3">
      <c r="A880">
        <v>9501333</v>
      </c>
      <c r="B880" t="s">
        <v>41</v>
      </c>
      <c r="C880" t="s">
        <v>877</v>
      </c>
    </row>
    <row r="881" spans="1:3">
      <c r="A881">
        <v>9530067</v>
      </c>
      <c r="B881" t="s">
        <v>41</v>
      </c>
      <c r="C881" t="s">
        <v>878</v>
      </c>
    </row>
    <row r="882" spans="1:3">
      <c r="A882">
        <v>9530114</v>
      </c>
      <c r="B882" t="s">
        <v>41</v>
      </c>
      <c r="C882" t="s">
        <v>879</v>
      </c>
    </row>
    <row r="883" spans="1:3">
      <c r="A883">
        <v>9530144</v>
      </c>
      <c r="B883" t="s">
        <v>41</v>
      </c>
      <c r="C883" t="s">
        <v>880</v>
      </c>
    </row>
    <row r="884" spans="1:3">
      <c r="A884">
        <v>9530073</v>
      </c>
      <c r="B884" t="s">
        <v>41</v>
      </c>
      <c r="C884" t="s">
        <v>881</v>
      </c>
    </row>
    <row r="885" spans="1:3">
      <c r="A885">
        <v>9501334</v>
      </c>
      <c r="B885" t="s">
        <v>41</v>
      </c>
      <c r="C885" t="s">
        <v>882</v>
      </c>
    </row>
    <row r="886" spans="1:3">
      <c r="A886">
        <v>9530051</v>
      </c>
      <c r="B886" t="s">
        <v>41</v>
      </c>
      <c r="C886" t="s">
        <v>883</v>
      </c>
    </row>
    <row r="887" spans="1:3">
      <c r="A887">
        <v>9590432</v>
      </c>
      <c r="B887" t="s">
        <v>41</v>
      </c>
      <c r="C887" t="s">
        <v>884</v>
      </c>
    </row>
    <row r="888" spans="1:3">
      <c r="A888">
        <v>9530045</v>
      </c>
      <c r="B888" t="s">
        <v>41</v>
      </c>
      <c r="C888" t="s">
        <v>885</v>
      </c>
    </row>
    <row r="889" spans="1:3">
      <c r="A889">
        <v>9530134</v>
      </c>
      <c r="B889" t="s">
        <v>41</v>
      </c>
      <c r="C889" t="s">
        <v>886</v>
      </c>
    </row>
    <row r="890" spans="1:3">
      <c r="A890">
        <v>9590516</v>
      </c>
      <c r="B890" t="s">
        <v>41</v>
      </c>
      <c r="C890" t="s">
        <v>887</v>
      </c>
    </row>
    <row r="891" spans="1:3">
      <c r="A891">
        <v>9530142</v>
      </c>
      <c r="B891" t="s">
        <v>41</v>
      </c>
      <c r="C891" t="s">
        <v>888</v>
      </c>
    </row>
    <row r="892" spans="1:3">
      <c r="A892">
        <v>9590502</v>
      </c>
      <c r="B892" t="s">
        <v>41</v>
      </c>
      <c r="C892" t="s">
        <v>889</v>
      </c>
    </row>
    <row r="893" spans="1:3">
      <c r="A893">
        <v>9590412</v>
      </c>
      <c r="B893" t="s">
        <v>41</v>
      </c>
      <c r="C893" t="s">
        <v>890</v>
      </c>
    </row>
    <row r="894" spans="1:3">
      <c r="A894">
        <v>9501324</v>
      </c>
      <c r="B894" t="s">
        <v>41</v>
      </c>
      <c r="C894" t="s">
        <v>891</v>
      </c>
    </row>
    <row r="895" spans="1:3">
      <c r="A895">
        <v>9501342</v>
      </c>
      <c r="B895" t="s">
        <v>41</v>
      </c>
      <c r="C895" t="s">
        <v>892</v>
      </c>
    </row>
    <row r="896" spans="1:3">
      <c r="A896">
        <v>9530078</v>
      </c>
      <c r="B896" t="s">
        <v>41</v>
      </c>
      <c r="C896" t="s">
        <v>893</v>
      </c>
    </row>
    <row r="897" spans="1:3">
      <c r="A897">
        <v>9590508</v>
      </c>
      <c r="B897" t="s">
        <v>41</v>
      </c>
      <c r="C897" t="s">
        <v>894</v>
      </c>
    </row>
    <row r="898" spans="1:3">
      <c r="A898">
        <v>9501325</v>
      </c>
      <c r="B898" t="s">
        <v>41</v>
      </c>
      <c r="C898" t="s">
        <v>895</v>
      </c>
    </row>
    <row r="899" spans="1:3">
      <c r="A899">
        <v>9530102</v>
      </c>
      <c r="B899" t="s">
        <v>41</v>
      </c>
      <c r="C899" t="s">
        <v>896</v>
      </c>
    </row>
    <row r="900" spans="1:3">
      <c r="A900">
        <v>9530063</v>
      </c>
      <c r="B900" t="s">
        <v>41</v>
      </c>
      <c r="C900" t="s">
        <v>301</v>
      </c>
    </row>
    <row r="901" spans="1:3">
      <c r="A901">
        <v>9530064</v>
      </c>
      <c r="B901" t="s">
        <v>41</v>
      </c>
      <c r="C901" t="s">
        <v>897</v>
      </c>
    </row>
    <row r="902" spans="1:3">
      <c r="A902">
        <v>9590435</v>
      </c>
      <c r="B902" t="s">
        <v>41</v>
      </c>
      <c r="C902" t="s">
        <v>898</v>
      </c>
    </row>
    <row r="903" spans="1:3">
      <c r="A903">
        <v>9530143</v>
      </c>
      <c r="B903" t="s">
        <v>41</v>
      </c>
      <c r="C903" t="s">
        <v>899</v>
      </c>
    </row>
    <row r="904" spans="1:3">
      <c r="A904">
        <v>9590402</v>
      </c>
      <c r="B904" t="s">
        <v>41</v>
      </c>
      <c r="C904" t="s">
        <v>900</v>
      </c>
    </row>
    <row r="905" spans="1:3">
      <c r="A905">
        <v>9590505</v>
      </c>
      <c r="B905" t="s">
        <v>41</v>
      </c>
      <c r="C905" t="s">
        <v>901</v>
      </c>
    </row>
    <row r="906" spans="1:3">
      <c r="A906">
        <v>9530071</v>
      </c>
      <c r="B906" t="s">
        <v>41</v>
      </c>
      <c r="C906" t="s">
        <v>902</v>
      </c>
    </row>
    <row r="907" spans="1:3">
      <c r="A907">
        <v>9590438</v>
      </c>
      <c r="B907" t="s">
        <v>41</v>
      </c>
      <c r="C907" t="s">
        <v>178</v>
      </c>
    </row>
    <row r="908" spans="1:3">
      <c r="A908">
        <v>9530065</v>
      </c>
      <c r="B908" t="s">
        <v>41</v>
      </c>
      <c r="C908" t="s">
        <v>903</v>
      </c>
    </row>
    <row r="909" spans="1:3">
      <c r="A909">
        <v>9590514</v>
      </c>
      <c r="B909" t="s">
        <v>41</v>
      </c>
      <c r="C909" t="s">
        <v>904</v>
      </c>
    </row>
    <row r="910" spans="1:3">
      <c r="A910">
        <v>9530136</v>
      </c>
      <c r="B910" t="s">
        <v>41</v>
      </c>
      <c r="C910" t="s">
        <v>905</v>
      </c>
    </row>
    <row r="911" spans="1:3">
      <c r="A911">
        <v>9530014</v>
      </c>
      <c r="B911" t="s">
        <v>41</v>
      </c>
      <c r="C911" t="s">
        <v>574</v>
      </c>
    </row>
    <row r="912" spans="1:3">
      <c r="A912">
        <v>9590421</v>
      </c>
      <c r="B912" t="s">
        <v>41</v>
      </c>
      <c r="C912" t="s">
        <v>906</v>
      </c>
    </row>
    <row r="913" spans="1:3">
      <c r="A913">
        <v>9590411</v>
      </c>
      <c r="B913" t="s">
        <v>41</v>
      </c>
      <c r="C913" t="s">
        <v>907</v>
      </c>
    </row>
    <row r="914" spans="1:3">
      <c r="A914">
        <v>9590406</v>
      </c>
      <c r="B914" t="s">
        <v>41</v>
      </c>
      <c r="C914" t="s">
        <v>908</v>
      </c>
    </row>
    <row r="915" spans="1:3">
      <c r="A915">
        <v>9590422</v>
      </c>
      <c r="B915" t="s">
        <v>41</v>
      </c>
      <c r="C915" t="s">
        <v>909</v>
      </c>
    </row>
    <row r="916" spans="1:3">
      <c r="A916">
        <v>9530121</v>
      </c>
      <c r="B916" t="s">
        <v>41</v>
      </c>
      <c r="C916" t="s">
        <v>910</v>
      </c>
    </row>
    <row r="917" spans="1:3">
      <c r="A917">
        <v>9530112</v>
      </c>
      <c r="B917" t="s">
        <v>41</v>
      </c>
      <c r="C917" t="s">
        <v>911</v>
      </c>
    </row>
    <row r="918" spans="1:3">
      <c r="A918">
        <v>9530023</v>
      </c>
      <c r="B918" t="s">
        <v>41</v>
      </c>
      <c r="C918" t="s">
        <v>912</v>
      </c>
    </row>
    <row r="919" spans="1:3">
      <c r="A919">
        <v>9530123</v>
      </c>
      <c r="B919" t="s">
        <v>41</v>
      </c>
      <c r="C919" t="s">
        <v>913</v>
      </c>
    </row>
    <row r="920" spans="1:3">
      <c r="A920">
        <v>9501313</v>
      </c>
      <c r="B920" t="s">
        <v>41</v>
      </c>
      <c r="C920" t="s">
        <v>695</v>
      </c>
    </row>
    <row r="921" spans="1:3">
      <c r="A921">
        <v>9501312</v>
      </c>
      <c r="B921" t="s">
        <v>41</v>
      </c>
      <c r="C921" t="s">
        <v>696</v>
      </c>
    </row>
    <row r="922" spans="1:3">
      <c r="A922">
        <v>9590434</v>
      </c>
      <c r="B922" t="s">
        <v>41</v>
      </c>
      <c r="C922" t="s">
        <v>914</v>
      </c>
    </row>
    <row r="923" spans="1:3">
      <c r="A923">
        <v>9530027</v>
      </c>
      <c r="B923" t="s">
        <v>41</v>
      </c>
      <c r="C923" t="s">
        <v>915</v>
      </c>
    </row>
    <row r="924" spans="1:3">
      <c r="A924">
        <v>9501341</v>
      </c>
      <c r="B924" t="s">
        <v>41</v>
      </c>
      <c r="C924" t="s">
        <v>916</v>
      </c>
    </row>
    <row r="925" spans="1:3">
      <c r="A925">
        <v>9530122</v>
      </c>
      <c r="B925" t="s">
        <v>41</v>
      </c>
      <c r="C925" t="s">
        <v>917</v>
      </c>
    </row>
    <row r="926" spans="1:3">
      <c r="A926">
        <v>9530033</v>
      </c>
      <c r="B926" t="s">
        <v>41</v>
      </c>
      <c r="C926" t="s">
        <v>918</v>
      </c>
    </row>
    <row r="927" spans="1:3">
      <c r="A927">
        <v>9590437</v>
      </c>
      <c r="B927" t="s">
        <v>41</v>
      </c>
      <c r="C927" t="s">
        <v>203</v>
      </c>
    </row>
    <row r="928" spans="1:3">
      <c r="A928">
        <v>9501327</v>
      </c>
      <c r="B928" t="s">
        <v>41</v>
      </c>
      <c r="C928" t="s">
        <v>919</v>
      </c>
    </row>
    <row r="929" spans="1:3">
      <c r="A929">
        <v>9501332</v>
      </c>
      <c r="B929" t="s">
        <v>41</v>
      </c>
      <c r="C929" t="s">
        <v>103</v>
      </c>
    </row>
    <row r="930" spans="1:3">
      <c r="A930">
        <v>9530133</v>
      </c>
      <c r="B930" t="s">
        <v>41</v>
      </c>
      <c r="C930" t="s">
        <v>920</v>
      </c>
    </row>
    <row r="931" spans="1:3">
      <c r="A931">
        <v>9530062</v>
      </c>
      <c r="B931" t="s">
        <v>41</v>
      </c>
      <c r="C931" t="s">
        <v>921</v>
      </c>
    </row>
    <row r="932" spans="1:3">
      <c r="A932">
        <v>9530022</v>
      </c>
      <c r="B932" t="s">
        <v>41</v>
      </c>
      <c r="C932" t="s">
        <v>922</v>
      </c>
    </row>
    <row r="933" spans="1:3">
      <c r="A933">
        <v>9530132</v>
      </c>
      <c r="B933" t="s">
        <v>41</v>
      </c>
      <c r="C933" t="s">
        <v>923</v>
      </c>
    </row>
    <row r="934" spans="1:3">
      <c r="A934">
        <v>9530131</v>
      </c>
      <c r="B934" t="s">
        <v>41</v>
      </c>
      <c r="C934" t="s">
        <v>924</v>
      </c>
    </row>
    <row r="935" spans="1:3">
      <c r="A935">
        <v>9530113</v>
      </c>
      <c r="B935" t="s">
        <v>41</v>
      </c>
      <c r="C935" t="s">
        <v>925</v>
      </c>
    </row>
    <row r="936" spans="1:3">
      <c r="A936">
        <v>9590436</v>
      </c>
      <c r="B936" t="s">
        <v>41</v>
      </c>
      <c r="C936" t="s">
        <v>926</v>
      </c>
    </row>
    <row r="937" spans="1:3">
      <c r="A937">
        <v>9530021</v>
      </c>
      <c r="B937" t="s">
        <v>41</v>
      </c>
      <c r="C937" t="s">
        <v>927</v>
      </c>
    </row>
    <row r="938" spans="1:3">
      <c r="A938">
        <v>9530034</v>
      </c>
      <c r="B938" t="s">
        <v>41</v>
      </c>
      <c r="C938" t="s">
        <v>928</v>
      </c>
    </row>
    <row r="939" spans="1:3">
      <c r="A939">
        <v>9501345</v>
      </c>
      <c r="B939" t="s">
        <v>41</v>
      </c>
      <c r="C939" t="s">
        <v>929</v>
      </c>
    </row>
    <row r="940" spans="1:3">
      <c r="A940">
        <v>9530103</v>
      </c>
      <c r="B940" t="s">
        <v>41</v>
      </c>
      <c r="C940" t="s">
        <v>930</v>
      </c>
    </row>
    <row r="941" spans="1:3">
      <c r="A941">
        <v>9590423</v>
      </c>
      <c r="B941" t="s">
        <v>41</v>
      </c>
      <c r="C941" t="s">
        <v>931</v>
      </c>
    </row>
    <row r="942" spans="1:3">
      <c r="A942">
        <v>9590407</v>
      </c>
      <c r="B942" t="s">
        <v>41</v>
      </c>
      <c r="C942" t="s">
        <v>932</v>
      </c>
    </row>
    <row r="943" spans="1:3">
      <c r="A943">
        <v>9530031</v>
      </c>
      <c r="B943" t="s">
        <v>41</v>
      </c>
      <c r="C943" t="s">
        <v>933</v>
      </c>
    </row>
    <row r="944" spans="1:3">
      <c r="A944">
        <v>9530124</v>
      </c>
      <c r="B944" t="s">
        <v>41</v>
      </c>
      <c r="C944" t="s">
        <v>934</v>
      </c>
    </row>
    <row r="945" spans="1:3">
      <c r="A945">
        <v>9501321</v>
      </c>
      <c r="B945" t="s">
        <v>41</v>
      </c>
      <c r="C945" t="s">
        <v>935</v>
      </c>
    </row>
    <row r="946" spans="1:3">
      <c r="A946">
        <v>9590512</v>
      </c>
      <c r="B946" t="s">
        <v>41</v>
      </c>
      <c r="C946" t="s">
        <v>936</v>
      </c>
    </row>
    <row r="947" spans="1:3">
      <c r="A947">
        <v>9501323</v>
      </c>
      <c r="B947" t="s">
        <v>41</v>
      </c>
      <c r="C947" t="s">
        <v>937</v>
      </c>
    </row>
    <row r="948" spans="1:3">
      <c r="A948">
        <v>9501331</v>
      </c>
      <c r="B948" t="s">
        <v>41</v>
      </c>
      <c r="C948" t="s">
        <v>938</v>
      </c>
    </row>
    <row r="949" spans="1:3">
      <c r="A949">
        <v>9501326</v>
      </c>
      <c r="B949" t="s">
        <v>41</v>
      </c>
      <c r="C949" t="s">
        <v>939</v>
      </c>
    </row>
    <row r="950" spans="1:3">
      <c r="A950">
        <v>9530032</v>
      </c>
      <c r="B950" t="s">
        <v>41</v>
      </c>
      <c r="C950" t="s">
        <v>940</v>
      </c>
    </row>
    <row r="951" spans="1:3">
      <c r="A951">
        <v>9530101</v>
      </c>
      <c r="B951" t="s">
        <v>41</v>
      </c>
      <c r="C951" t="s">
        <v>941</v>
      </c>
    </row>
    <row r="952" spans="1:3">
      <c r="A952">
        <v>9590414</v>
      </c>
      <c r="B952" t="s">
        <v>41</v>
      </c>
      <c r="C952" t="s">
        <v>942</v>
      </c>
    </row>
    <row r="953" spans="1:3">
      <c r="A953">
        <v>9530024</v>
      </c>
      <c r="B953" t="s">
        <v>41</v>
      </c>
      <c r="C953" t="s">
        <v>943</v>
      </c>
    </row>
    <row r="954" spans="1:3">
      <c r="A954">
        <v>9590431</v>
      </c>
      <c r="B954" t="s">
        <v>41</v>
      </c>
      <c r="C954" t="s">
        <v>944</v>
      </c>
    </row>
    <row r="955" spans="1:3">
      <c r="A955">
        <v>9530076</v>
      </c>
      <c r="B955" t="s">
        <v>41</v>
      </c>
      <c r="C955" t="s">
        <v>945</v>
      </c>
    </row>
    <row r="956" spans="1:3">
      <c r="A956">
        <v>9501344</v>
      </c>
      <c r="B956" t="s">
        <v>41</v>
      </c>
      <c r="C956" t="s">
        <v>602</v>
      </c>
    </row>
    <row r="957" spans="1:3">
      <c r="A957">
        <v>9530026</v>
      </c>
      <c r="B957" t="s">
        <v>41</v>
      </c>
      <c r="C957" t="s">
        <v>946</v>
      </c>
    </row>
    <row r="958" spans="1:3">
      <c r="A958">
        <v>9530074</v>
      </c>
      <c r="B958" t="s">
        <v>41</v>
      </c>
      <c r="C958" t="s">
        <v>603</v>
      </c>
    </row>
    <row r="959" spans="1:3">
      <c r="A959">
        <v>9590405</v>
      </c>
      <c r="B959" t="s">
        <v>41</v>
      </c>
      <c r="C959" t="s">
        <v>947</v>
      </c>
    </row>
    <row r="960" spans="1:3">
      <c r="A960">
        <v>9530043</v>
      </c>
      <c r="B960" t="s">
        <v>41</v>
      </c>
      <c r="C960" t="s">
        <v>948</v>
      </c>
    </row>
    <row r="961" spans="1:3">
      <c r="A961">
        <v>9530036</v>
      </c>
      <c r="B961" t="s">
        <v>41</v>
      </c>
      <c r="C961" t="s">
        <v>949</v>
      </c>
    </row>
    <row r="962" spans="1:3">
      <c r="A962">
        <v>9501346</v>
      </c>
      <c r="B962" t="s">
        <v>41</v>
      </c>
      <c r="C962" t="s">
        <v>724</v>
      </c>
    </row>
    <row r="963" spans="1:3">
      <c r="A963">
        <v>9530053</v>
      </c>
      <c r="B963" t="s">
        <v>41</v>
      </c>
      <c r="C963" t="s">
        <v>950</v>
      </c>
    </row>
    <row r="964" spans="1:3">
      <c r="A964">
        <v>9530013</v>
      </c>
      <c r="B964" t="s">
        <v>41</v>
      </c>
      <c r="C964" t="s">
        <v>951</v>
      </c>
    </row>
    <row r="965" spans="1:3">
      <c r="A965">
        <v>9530044</v>
      </c>
      <c r="B965" t="s">
        <v>41</v>
      </c>
      <c r="C965" t="s">
        <v>952</v>
      </c>
    </row>
    <row r="966" spans="1:3">
      <c r="A966">
        <v>9501349</v>
      </c>
      <c r="B966" t="s">
        <v>41</v>
      </c>
      <c r="C966" t="s">
        <v>953</v>
      </c>
    </row>
    <row r="967" spans="1:3">
      <c r="A967">
        <v>9530041</v>
      </c>
      <c r="B967" t="s">
        <v>41</v>
      </c>
      <c r="C967" t="s">
        <v>954</v>
      </c>
    </row>
    <row r="968" spans="1:3">
      <c r="A968">
        <v>9590433</v>
      </c>
      <c r="B968" t="s">
        <v>41</v>
      </c>
      <c r="C968" t="s">
        <v>955</v>
      </c>
    </row>
    <row r="969" spans="1:3">
      <c r="A969">
        <v>9590418</v>
      </c>
      <c r="B969" t="s">
        <v>41</v>
      </c>
      <c r="C969" t="s">
        <v>956</v>
      </c>
    </row>
    <row r="970" spans="1:3">
      <c r="A970">
        <v>9590413</v>
      </c>
      <c r="B970" t="s">
        <v>41</v>
      </c>
      <c r="C970" t="s">
        <v>957</v>
      </c>
    </row>
    <row r="971" spans="1:3">
      <c r="A971">
        <v>9530105</v>
      </c>
      <c r="B971" t="s">
        <v>41</v>
      </c>
      <c r="C971" t="s">
        <v>958</v>
      </c>
    </row>
    <row r="972" spans="1:3">
      <c r="A972">
        <v>9530025</v>
      </c>
      <c r="B972" t="s">
        <v>41</v>
      </c>
      <c r="C972" t="s">
        <v>959</v>
      </c>
    </row>
    <row r="973" spans="1:3">
      <c r="A973">
        <v>9590424</v>
      </c>
      <c r="B973" t="s">
        <v>41</v>
      </c>
      <c r="C973" t="s">
        <v>223</v>
      </c>
    </row>
    <row r="974" spans="1:3">
      <c r="A974">
        <v>9530015</v>
      </c>
      <c r="B974" t="s">
        <v>41</v>
      </c>
      <c r="C974" t="s">
        <v>960</v>
      </c>
    </row>
    <row r="975" spans="1:3">
      <c r="A975">
        <v>9530016</v>
      </c>
      <c r="B975" t="s">
        <v>41</v>
      </c>
      <c r="C975" t="s">
        <v>512</v>
      </c>
    </row>
    <row r="976" spans="1:3">
      <c r="A976">
        <v>9530061</v>
      </c>
      <c r="B976" t="s">
        <v>41</v>
      </c>
      <c r="C976" t="s">
        <v>961</v>
      </c>
    </row>
    <row r="977" spans="1:3">
      <c r="A977">
        <v>9590519</v>
      </c>
      <c r="B977" t="s">
        <v>41</v>
      </c>
      <c r="C977" t="s">
        <v>129</v>
      </c>
    </row>
    <row r="978" spans="1:3">
      <c r="A978">
        <v>9501343</v>
      </c>
      <c r="B978" t="s">
        <v>41</v>
      </c>
      <c r="C978" t="s">
        <v>962</v>
      </c>
    </row>
    <row r="979" spans="1:3">
      <c r="A979">
        <v>9590518</v>
      </c>
      <c r="B979" t="s">
        <v>41</v>
      </c>
      <c r="C979" t="s">
        <v>963</v>
      </c>
    </row>
    <row r="980" spans="1:3">
      <c r="A980">
        <v>9530135</v>
      </c>
      <c r="B980" t="s">
        <v>41</v>
      </c>
      <c r="C980" t="s">
        <v>964</v>
      </c>
    </row>
    <row r="981" spans="1:3">
      <c r="A981">
        <v>9530075</v>
      </c>
      <c r="B981" t="s">
        <v>41</v>
      </c>
      <c r="C981" t="s">
        <v>965</v>
      </c>
    </row>
    <row r="982" spans="1:3">
      <c r="A982">
        <v>9501328</v>
      </c>
      <c r="B982" t="s">
        <v>41</v>
      </c>
      <c r="C982" t="s">
        <v>966</v>
      </c>
    </row>
    <row r="983" spans="1:3">
      <c r="A983">
        <v>9590426</v>
      </c>
      <c r="B983" t="s">
        <v>41</v>
      </c>
      <c r="C983" t="s">
        <v>967</v>
      </c>
    </row>
    <row r="984" spans="1:3">
      <c r="A984">
        <v>9590503</v>
      </c>
      <c r="B984" t="s">
        <v>41</v>
      </c>
      <c r="C984" t="s">
        <v>968</v>
      </c>
    </row>
    <row r="985" spans="1:3">
      <c r="A985">
        <v>9530052</v>
      </c>
      <c r="B985" t="s">
        <v>41</v>
      </c>
      <c r="C985" t="s">
        <v>969</v>
      </c>
    </row>
    <row r="986" spans="1:3">
      <c r="A986">
        <v>9530115</v>
      </c>
      <c r="B986" t="s">
        <v>41</v>
      </c>
      <c r="C986" t="s">
        <v>970</v>
      </c>
    </row>
    <row r="987" spans="1:3">
      <c r="A987">
        <v>9590504</v>
      </c>
      <c r="B987" t="s">
        <v>41</v>
      </c>
      <c r="C987" t="s">
        <v>971</v>
      </c>
    </row>
    <row r="988" spans="1:3">
      <c r="A988">
        <v>9590401</v>
      </c>
      <c r="B988" t="s">
        <v>41</v>
      </c>
      <c r="C988" t="s">
        <v>849</v>
      </c>
    </row>
    <row r="989" spans="1:3">
      <c r="A989">
        <v>9590521</v>
      </c>
      <c r="B989" t="s">
        <v>41</v>
      </c>
      <c r="C989" t="s">
        <v>972</v>
      </c>
    </row>
    <row r="990" spans="1:3">
      <c r="A990">
        <v>9501322</v>
      </c>
      <c r="B990" t="s">
        <v>41</v>
      </c>
      <c r="C990" t="s">
        <v>973</v>
      </c>
    </row>
    <row r="991" spans="1:3">
      <c r="A991">
        <v>9530072</v>
      </c>
      <c r="B991" t="s">
        <v>41</v>
      </c>
      <c r="C991" t="s">
        <v>974</v>
      </c>
    </row>
    <row r="992" spans="1:3">
      <c r="A992">
        <v>9530125</v>
      </c>
      <c r="B992" t="s">
        <v>41</v>
      </c>
      <c r="C992" t="s">
        <v>975</v>
      </c>
    </row>
    <row r="993" spans="1:3">
      <c r="A993">
        <v>9530035</v>
      </c>
      <c r="B993" t="s">
        <v>41</v>
      </c>
      <c r="C993" t="s">
        <v>976</v>
      </c>
    </row>
    <row r="994" spans="1:3">
      <c r="A994">
        <v>9400000</v>
      </c>
      <c r="B994" t="s">
        <v>42</v>
      </c>
      <c r="C994" t="s">
        <v>139</v>
      </c>
    </row>
    <row r="995" spans="1:3">
      <c r="A995">
        <v>9401112</v>
      </c>
      <c r="B995" t="s">
        <v>42</v>
      </c>
      <c r="C995" t="s">
        <v>977</v>
      </c>
    </row>
    <row r="996" spans="1:3">
      <c r="A996">
        <v>9401145</v>
      </c>
      <c r="B996" t="s">
        <v>42</v>
      </c>
      <c r="C996" t="s">
        <v>978</v>
      </c>
    </row>
    <row r="997" spans="1:3">
      <c r="A997">
        <v>9402145</v>
      </c>
      <c r="B997" t="s">
        <v>42</v>
      </c>
      <c r="C997" t="s">
        <v>979</v>
      </c>
    </row>
    <row r="998" spans="1:3">
      <c r="A998">
        <v>9401149</v>
      </c>
      <c r="B998" t="s">
        <v>42</v>
      </c>
      <c r="C998" t="s">
        <v>732</v>
      </c>
    </row>
    <row r="999" spans="1:3">
      <c r="A999">
        <v>9401148</v>
      </c>
      <c r="B999" t="s">
        <v>42</v>
      </c>
      <c r="C999" t="s">
        <v>980</v>
      </c>
    </row>
    <row r="1000" spans="1:3">
      <c r="A1000">
        <v>9400147</v>
      </c>
      <c r="B1000" t="s">
        <v>42</v>
      </c>
      <c r="C1000" t="s">
        <v>981</v>
      </c>
    </row>
    <row r="1001" spans="1:3">
      <c r="A1001">
        <v>9540202</v>
      </c>
      <c r="B1001" t="s">
        <v>42</v>
      </c>
      <c r="C1001" t="s">
        <v>982</v>
      </c>
    </row>
    <row r="1002" spans="1:3">
      <c r="A1002">
        <v>9400105</v>
      </c>
      <c r="B1002" t="s">
        <v>42</v>
      </c>
      <c r="C1002" t="s">
        <v>983</v>
      </c>
    </row>
    <row r="1003" spans="1:3">
      <c r="A1003">
        <v>9400832</v>
      </c>
      <c r="B1003" t="s">
        <v>42</v>
      </c>
      <c r="C1003" t="s">
        <v>984</v>
      </c>
    </row>
    <row r="1004" spans="1:3">
      <c r="A1004">
        <v>9495412</v>
      </c>
      <c r="B1004" t="s">
        <v>42</v>
      </c>
      <c r="C1004" t="s">
        <v>525</v>
      </c>
    </row>
    <row r="1005" spans="1:3">
      <c r="A1005">
        <v>9400840</v>
      </c>
      <c r="B1005" t="s">
        <v>42</v>
      </c>
      <c r="C1005" t="s">
        <v>985</v>
      </c>
    </row>
    <row r="1006" spans="1:3">
      <c r="A1006">
        <v>9400063</v>
      </c>
      <c r="B1006" t="s">
        <v>42</v>
      </c>
      <c r="C1006" t="s">
        <v>986</v>
      </c>
    </row>
    <row r="1007" spans="1:3">
      <c r="A1007">
        <v>9400224</v>
      </c>
      <c r="B1007" t="s">
        <v>42</v>
      </c>
      <c r="C1007" t="s">
        <v>987</v>
      </c>
    </row>
    <row r="1008" spans="1:3">
      <c r="A1008">
        <v>9400806</v>
      </c>
      <c r="B1008" t="s">
        <v>42</v>
      </c>
      <c r="C1008" t="s">
        <v>988</v>
      </c>
    </row>
    <row r="1009" spans="1:3">
      <c r="A1009">
        <v>9400036</v>
      </c>
      <c r="B1009" t="s">
        <v>42</v>
      </c>
      <c r="C1009" t="s">
        <v>246</v>
      </c>
    </row>
    <row r="1010" spans="1:3">
      <c r="A1010">
        <v>9402055</v>
      </c>
      <c r="B1010" t="s">
        <v>42</v>
      </c>
      <c r="C1010" t="s">
        <v>989</v>
      </c>
    </row>
    <row r="1011" spans="1:3">
      <c r="A1011">
        <v>9400232</v>
      </c>
      <c r="B1011" t="s">
        <v>42</v>
      </c>
      <c r="C1011" t="s">
        <v>990</v>
      </c>
    </row>
    <row r="1012" spans="1:3">
      <c r="A1012">
        <v>9494513</v>
      </c>
      <c r="B1012" t="s">
        <v>42</v>
      </c>
      <c r="C1012" t="s">
        <v>991</v>
      </c>
    </row>
    <row r="1013" spans="1:3">
      <c r="A1013">
        <v>9494506</v>
      </c>
      <c r="B1013" t="s">
        <v>42</v>
      </c>
      <c r="C1013" t="s">
        <v>992</v>
      </c>
    </row>
    <row r="1014" spans="1:3">
      <c r="A1014">
        <v>9400023</v>
      </c>
      <c r="B1014" t="s">
        <v>42</v>
      </c>
      <c r="C1014" t="s">
        <v>575</v>
      </c>
    </row>
    <row r="1015" spans="1:3">
      <c r="A1015">
        <v>9495401</v>
      </c>
      <c r="B1015" t="s">
        <v>42</v>
      </c>
      <c r="C1015" t="s">
        <v>626</v>
      </c>
    </row>
    <row r="1016" spans="1:3">
      <c r="A1016">
        <v>9495414</v>
      </c>
      <c r="B1016" t="s">
        <v>42</v>
      </c>
      <c r="C1016" t="s">
        <v>993</v>
      </c>
    </row>
    <row r="1017" spans="1:3">
      <c r="A1017">
        <v>9540143</v>
      </c>
      <c r="B1017" t="s">
        <v>42</v>
      </c>
      <c r="C1017" t="s">
        <v>994</v>
      </c>
    </row>
    <row r="1018" spans="1:3">
      <c r="A1018">
        <v>9400026</v>
      </c>
      <c r="B1018" t="s">
        <v>42</v>
      </c>
      <c r="C1018" t="s">
        <v>995</v>
      </c>
    </row>
    <row r="1019" spans="1:3">
      <c r="A1019">
        <v>9400025</v>
      </c>
      <c r="B1019" t="s">
        <v>42</v>
      </c>
      <c r="C1019" t="s">
        <v>996</v>
      </c>
    </row>
    <row r="1020" spans="1:3">
      <c r="A1020">
        <v>9402032</v>
      </c>
      <c r="B1020" t="s">
        <v>42</v>
      </c>
      <c r="C1020" t="s">
        <v>997</v>
      </c>
    </row>
    <row r="1021" spans="1:3">
      <c r="A1021">
        <v>9402117</v>
      </c>
      <c r="B1021" t="s">
        <v>42</v>
      </c>
      <c r="C1021" t="s">
        <v>998</v>
      </c>
    </row>
    <row r="1022" spans="1:3">
      <c r="A1022">
        <v>9400242</v>
      </c>
      <c r="B1022" t="s">
        <v>42</v>
      </c>
      <c r="C1022" t="s">
        <v>999</v>
      </c>
    </row>
    <row r="1023" spans="1:3">
      <c r="A1023">
        <v>9540171</v>
      </c>
      <c r="B1023" t="s">
        <v>42</v>
      </c>
      <c r="C1023" t="s">
        <v>915</v>
      </c>
    </row>
    <row r="1024" spans="1:3">
      <c r="A1024">
        <v>9400872</v>
      </c>
      <c r="B1024" t="s">
        <v>42</v>
      </c>
      <c r="C1024" t="s">
        <v>1000</v>
      </c>
    </row>
    <row r="1025" spans="1:3">
      <c r="A1025">
        <v>9400877</v>
      </c>
      <c r="B1025" t="s">
        <v>42</v>
      </c>
      <c r="C1025" t="s">
        <v>1001</v>
      </c>
    </row>
    <row r="1026" spans="1:3">
      <c r="A1026">
        <v>9400878</v>
      </c>
      <c r="B1026" t="s">
        <v>42</v>
      </c>
      <c r="C1026" t="s">
        <v>1002</v>
      </c>
    </row>
    <row r="1027" spans="1:3">
      <c r="A1027">
        <v>9401166</v>
      </c>
      <c r="B1027" t="s">
        <v>42</v>
      </c>
      <c r="C1027" t="s">
        <v>859</v>
      </c>
    </row>
    <row r="1028" spans="1:3">
      <c r="A1028">
        <v>9400143</v>
      </c>
      <c r="B1028" t="s">
        <v>42</v>
      </c>
      <c r="C1028" t="s">
        <v>1003</v>
      </c>
    </row>
    <row r="1029" spans="1:3">
      <c r="A1029">
        <v>9495415</v>
      </c>
      <c r="B1029" t="s">
        <v>42</v>
      </c>
      <c r="C1029" t="s">
        <v>1004</v>
      </c>
    </row>
    <row r="1030" spans="1:3">
      <c r="A1030">
        <v>9401171</v>
      </c>
      <c r="B1030" t="s">
        <v>42</v>
      </c>
      <c r="C1030" t="s">
        <v>1005</v>
      </c>
    </row>
    <row r="1031" spans="1:3">
      <c r="A1031">
        <v>9495405</v>
      </c>
      <c r="B1031" t="s">
        <v>42</v>
      </c>
      <c r="C1031" t="s">
        <v>1006</v>
      </c>
    </row>
    <row r="1032" spans="1:3">
      <c r="A1032">
        <v>9400074</v>
      </c>
      <c r="B1032" t="s">
        <v>42</v>
      </c>
      <c r="C1032" t="s">
        <v>1007</v>
      </c>
    </row>
    <row r="1033" spans="1:3">
      <c r="A1033">
        <v>9400237</v>
      </c>
      <c r="B1033" t="s">
        <v>42</v>
      </c>
      <c r="C1033" t="s">
        <v>1008</v>
      </c>
    </row>
    <row r="1034" spans="1:3">
      <c r="A1034">
        <v>9494517</v>
      </c>
      <c r="B1034" t="s">
        <v>42</v>
      </c>
      <c r="C1034" t="s">
        <v>1009</v>
      </c>
    </row>
    <row r="1035" spans="1:3">
      <c r="A1035">
        <v>9400123</v>
      </c>
      <c r="B1035" t="s">
        <v>42</v>
      </c>
      <c r="C1035" t="s">
        <v>1010</v>
      </c>
    </row>
    <row r="1036" spans="1:3">
      <c r="A1036">
        <v>9495406</v>
      </c>
      <c r="B1036" t="s">
        <v>42</v>
      </c>
      <c r="C1036" t="s">
        <v>1011</v>
      </c>
    </row>
    <row r="1037" spans="1:3">
      <c r="A1037">
        <v>9400805</v>
      </c>
      <c r="B1037" t="s">
        <v>42</v>
      </c>
      <c r="C1037" t="s">
        <v>1012</v>
      </c>
    </row>
    <row r="1038" spans="1:3">
      <c r="A1038">
        <v>9402303</v>
      </c>
      <c r="B1038" t="s">
        <v>42</v>
      </c>
      <c r="C1038" t="s">
        <v>1013</v>
      </c>
    </row>
    <row r="1039" spans="1:3">
      <c r="A1039">
        <v>9540207</v>
      </c>
      <c r="B1039" t="s">
        <v>42</v>
      </c>
      <c r="C1039" t="s">
        <v>1014</v>
      </c>
    </row>
    <row r="1040" spans="1:3">
      <c r="A1040">
        <v>9540166</v>
      </c>
      <c r="B1040" t="s">
        <v>42</v>
      </c>
      <c r="C1040" t="s">
        <v>1015</v>
      </c>
    </row>
    <row r="1041" spans="1:3">
      <c r="A1041">
        <v>9402056</v>
      </c>
      <c r="B1041" t="s">
        <v>42</v>
      </c>
      <c r="C1041" t="s">
        <v>1016</v>
      </c>
    </row>
    <row r="1042" spans="1:3">
      <c r="A1042">
        <v>9402059</v>
      </c>
      <c r="B1042" t="s">
        <v>42</v>
      </c>
      <c r="C1042" t="s">
        <v>1017</v>
      </c>
    </row>
    <row r="1043" spans="1:3">
      <c r="A1043">
        <v>9400148</v>
      </c>
      <c r="B1043" t="s">
        <v>42</v>
      </c>
      <c r="C1043" t="s">
        <v>1018</v>
      </c>
    </row>
    <row r="1044" spans="1:3">
      <c r="A1044">
        <v>9401137</v>
      </c>
      <c r="B1044" t="s">
        <v>42</v>
      </c>
      <c r="C1044" t="s">
        <v>1019</v>
      </c>
    </row>
    <row r="1045" spans="1:3">
      <c r="A1045">
        <v>9540145</v>
      </c>
      <c r="B1045" t="s">
        <v>42</v>
      </c>
      <c r="C1045" t="s">
        <v>1020</v>
      </c>
    </row>
    <row r="1046" spans="1:3">
      <c r="A1046">
        <v>9402104</v>
      </c>
      <c r="B1046" t="s">
        <v>42</v>
      </c>
      <c r="C1046" t="s">
        <v>1021</v>
      </c>
    </row>
    <row r="1047" spans="1:3">
      <c r="A1047">
        <v>9402112</v>
      </c>
      <c r="B1047" t="s">
        <v>42</v>
      </c>
      <c r="C1047" t="s">
        <v>1022</v>
      </c>
    </row>
    <row r="1048" spans="1:3">
      <c r="A1048">
        <v>9402156</v>
      </c>
      <c r="B1048" t="s">
        <v>42</v>
      </c>
      <c r="C1048" t="s">
        <v>1023</v>
      </c>
    </row>
    <row r="1049" spans="1:3">
      <c r="A1049">
        <v>9402155</v>
      </c>
      <c r="B1049" t="s">
        <v>42</v>
      </c>
      <c r="C1049" t="s">
        <v>1024</v>
      </c>
    </row>
    <row r="1050" spans="1:3">
      <c r="A1050">
        <v>9402153</v>
      </c>
      <c r="B1050" t="s">
        <v>42</v>
      </c>
      <c r="C1050" t="s">
        <v>1025</v>
      </c>
    </row>
    <row r="1051" spans="1:3">
      <c r="A1051">
        <v>9402158</v>
      </c>
      <c r="B1051" t="s">
        <v>42</v>
      </c>
      <c r="C1051" t="s">
        <v>1026</v>
      </c>
    </row>
    <row r="1052" spans="1:3">
      <c r="A1052">
        <v>9402152</v>
      </c>
      <c r="B1052" t="s">
        <v>42</v>
      </c>
      <c r="C1052" t="s">
        <v>1027</v>
      </c>
    </row>
    <row r="1053" spans="1:3">
      <c r="A1053">
        <v>9402154</v>
      </c>
      <c r="B1053" t="s">
        <v>42</v>
      </c>
      <c r="C1053" t="s">
        <v>1028</v>
      </c>
    </row>
    <row r="1054" spans="1:3">
      <c r="A1054">
        <v>9402151</v>
      </c>
      <c r="B1054" t="s">
        <v>42</v>
      </c>
      <c r="C1054" t="s">
        <v>1029</v>
      </c>
    </row>
    <row r="1055" spans="1:3">
      <c r="A1055">
        <v>9402157</v>
      </c>
      <c r="B1055" t="s">
        <v>42</v>
      </c>
      <c r="C1055" t="s">
        <v>1030</v>
      </c>
    </row>
    <row r="1056" spans="1:3">
      <c r="A1056">
        <v>9402146</v>
      </c>
      <c r="B1056" t="s">
        <v>42</v>
      </c>
      <c r="C1056" t="s">
        <v>1031</v>
      </c>
    </row>
    <row r="1057" spans="1:3">
      <c r="A1057">
        <v>9400062</v>
      </c>
      <c r="B1057" t="s">
        <v>42</v>
      </c>
      <c r="C1057" t="s">
        <v>1032</v>
      </c>
    </row>
    <row r="1058" spans="1:3">
      <c r="A1058">
        <v>9540201</v>
      </c>
      <c r="B1058" t="s">
        <v>42</v>
      </c>
      <c r="C1058" t="s">
        <v>1033</v>
      </c>
    </row>
    <row r="1059" spans="1:3">
      <c r="A1059">
        <v>9402305</v>
      </c>
      <c r="B1059" t="s">
        <v>42</v>
      </c>
      <c r="C1059" t="s">
        <v>765</v>
      </c>
    </row>
    <row r="1060" spans="1:3">
      <c r="A1060">
        <v>9540134</v>
      </c>
      <c r="B1060" t="s">
        <v>42</v>
      </c>
      <c r="C1060" t="s">
        <v>1034</v>
      </c>
    </row>
    <row r="1061" spans="1:3">
      <c r="A1061">
        <v>9540133</v>
      </c>
      <c r="B1061" t="s">
        <v>42</v>
      </c>
      <c r="C1061" t="s">
        <v>1035</v>
      </c>
    </row>
    <row r="1062" spans="1:3">
      <c r="A1062">
        <v>9400844</v>
      </c>
      <c r="B1062" t="s">
        <v>42</v>
      </c>
      <c r="C1062" t="s">
        <v>1036</v>
      </c>
    </row>
    <row r="1063" spans="1:3">
      <c r="A1063">
        <v>9401167</v>
      </c>
      <c r="B1063" t="s">
        <v>42</v>
      </c>
      <c r="C1063" t="s">
        <v>1037</v>
      </c>
    </row>
    <row r="1064" spans="1:3">
      <c r="A1064">
        <v>9402113</v>
      </c>
      <c r="B1064" t="s">
        <v>42</v>
      </c>
      <c r="C1064" t="s">
        <v>153</v>
      </c>
    </row>
    <row r="1065" spans="1:3">
      <c r="A1065">
        <v>9400857</v>
      </c>
      <c r="B1065" t="s">
        <v>42</v>
      </c>
      <c r="C1065" t="s">
        <v>1038</v>
      </c>
    </row>
    <row r="1066" spans="1:3">
      <c r="A1066">
        <v>9402012</v>
      </c>
      <c r="B1066" t="s">
        <v>42</v>
      </c>
      <c r="C1066" t="s">
        <v>1039</v>
      </c>
    </row>
    <row r="1067" spans="1:3">
      <c r="A1067">
        <v>9495216</v>
      </c>
      <c r="B1067" t="s">
        <v>42</v>
      </c>
      <c r="C1067" t="s">
        <v>1040</v>
      </c>
    </row>
    <row r="1068" spans="1:3">
      <c r="A1068">
        <v>9495215</v>
      </c>
      <c r="B1068" t="s">
        <v>42</v>
      </c>
      <c r="C1068" t="s">
        <v>1041</v>
      </c>
    </row>
    <row r="1069" spans="1:3">
      <c r="A1069">
        <v>9495346</v>
      </c>
      <c r="B1069" t="s">
        <v>42</v>
      </c>
      <c r="C1069" t="s">
        <v>1042</v>
      </c>
    </row>
    <row r="1070" spans="1:3">
      <c r="A1070">
        <v>9495333</v>
      </c>
      <c r="B1070" t="s">
        <v>42</v>
      </c>
      <c r="C1070" t="s">
        <v>1043</v>
      </c>
    </row>
    <row r="1071" spans="1:3">
      <c r="A1071">
        <v>9495332</v>
      </c>
      <c r="B1071" t="s">
        <v>42</v>
      </c>
      <c r="C1071" t="s">
        <v>1044</v>
      </c>
    </row>
    <row r="1072" spans="1:3">
      <c r="A1072">
        <v>9495214</v>
      </c>
      <c r="B1072" t="s">
        <v>42</v>
      </c>
      <c r="C1072" t="s">
        <v>1045</v>
      </c>
    </row>
    <row r="1073" spans="1:3">
      <c r="A1073">
        <v>9495212</v>
      </c>
      <c r="B1073" t="s">
        <v>42</v>
      </c>
      <c r="C1073" t="s">
        <v>1046</v>
      </c>
    </row>
    <row r="1074" spans="1:3">
      <c r="A1074">
        <v>9495341</v>
      </c>
      <c r="B1074" t="s">
        <v>42</v>
      </c>
      <c r="C1074" t="s">
        <v>1047</v>
      </c>
    </row>
    <row r="1075" spans="1:3">
      <c r="A1075">
        <v>9495344</v>
      </c>
      <c r="B1075" t="s">
        <v>42</v>
      </c>
      <c r="C1075" t="s">
        <v>1048</v>
      </c>
    </row>
    <row r="1076" spans="1:3">
      <c r="A1076">
        <v>9495336</v>
      </c>
      <c r="B1076" t="s">
        <v>42</v>
      </c>
      <c r="C1076" t="s">
        <v>1049</v>
      </c>
    </row>
    <row r="1077" spans="1:3">
      <c r="A1077">
        <v>9495221</v>
      </c>
      <c r="B1077" t="s">
        <v>42</v>
      </c>
      <c r="C1077" t="s">
        <v>1050</v>
      </c>
    </row>
    <row r="1078" spans="1:3">
      <c r="A1078">
        <v>9495335</v>
      </c>
      <c r="B1078" t="s">
        <v>42</v>
      </c>
      <c r="C1078" t="s">
        <v>1051</v>
      </c>
    </row>
    <row r="1079" spans="1:3">
      <c r="A1079">
        <v>9495201</v>
      </c>
      <c r="B1079" t="s">
        <v>42</v>
      </c>
      <c r="C1079" t="s">
        <v>1052</v>
      </c>
    </row>
    <row r="1080" spans="1:3">
      <c r="A1080">
        <v>9495211</v>
      </c>
      <c r="B1080" t="s">
        <v>42</v>
      </c>
      <c r="C1080" t="s">
        <v>1053</v>
      </c>
    </row>
    <row r="1081" spans="1:3">
      <c r="A1081">
        <v>9495331</v>
      </c>
      <c r="B1081" t="s">
        <v>42</v>
      </c>
      <c r="C1081" t="s">
        <v>1054</v>
      </c>
    </row>
    <row r="1082" spans="1:3">
      <c r="A1082">
        <v>9495217</v>
      </c>
      <c r="B1082" t="s">
        <v>42</v>
      </c>
      <c r="C1082" t="s">
        <v>1055</v>
      </c>
    </row>
    <row r="1083" spans="1:3">
      <c r="A1083">
        <v>9495223</v>
      </c>
      <c r="B1083" t="s">
        <v>42</v>
      </c>
      <c r="C1083" t="s">
        <v>1056</v>
      </c>
    </row>
    <row r="1084" spans="1:3">
      <c r="A1084">
        <v>9495343</v>
      </c>
      <c r="B1084" t="s">
        <v>42</v>
      </c>
      <c r="C1084" t="s">
        <v>1057</v>
      </c>
    </row>
    <row r="1085" spans="1:3">
      <c r="A1085">
        <v>9495213</v>
      </c>
      <c r="B1085" t="s">
        <v>42</v>
      </c>
      <c r="C1085" t="s">
        <v>1058</v>
      </c>
    </row>
    <row r="1086" spans="1:3">
      <c r="A1086">
        <v>9495334</v>
      </c>
      <c r="B1086" t="s">
        <v>42</v>
      </c>
      <c r="C1086" t="s">
        <v>1059</v>
      </c>
    </row>
    <row r="1087" spans="1:3">
      <c r="A1087">
        <v>9495345</v>
      </c>
      <c r="B1087" t="s">
        <v>42</v>
      </c>
      <c r="C1087" t="s">
        <v>1060</v>
      </c>
    </row>
    <row r="1088" spans="1:3">
      <c r="A1088">
        <v>9495342</v>
      </c>
      <c r="B1088" t="s">
        <v>42</v>
      </c>
      <c r="C1088" t="s">
        <v>1061</v>
      </c>
    </row>
    <row r="1089" spans="1:3">
      <c r="A1089">
        <v>9495347</v>
      </c>
      <c r="B1089" t="s">
        <v>42</v>
      </c>
      <c r="C1089" t="s">
        <v>1062</v>
      </c>
    </row>
    <row r="1090" spans="1:3">
      <c r="A1090">
        <v>9495222</v>
      </c>
      <c r="B1090" t="s">
        <v>42</v>
      </c>
      <c r="C1090" t="s">
        <v>1063</v>
      </c>
    </row>
    <row r="1091" spans="1:3">
      <c r="A1091">
        <v>9540138</v>
      </c>
      <c r="B1091" t="s">
        <v>42</v>
      </c>
      <c r="C1091" t="s">
        <v>1064</v>
      </c>
    </row>
    <row r="1092" spans="1:3">
      <c r="A1092">
        <v>9540137</v>
      </c>
      <c r="B1092" t="s">
        <v>42</v>
      </c>
      <c r="C1092" t="s">
        <v>1065</v>
      </c>
    </row>
    <row r="1093" spans="1:3">
      <c r="A1093">
        <v>9494511</v>
      </c>
      <c r="B1093" t="s">
        <v>42</v>
      </c>
      <c r="C1093" t="s">
        <v>1066</v>
      </c>
    </row>
    <row r="1094" spans="1:3">
      <c r="A1094">
        <v>9400812</v>
      </c>
      <c r="B1094" t="s">
        <v>42</v>
      </c>
      <c r="C1094" t="s">
        <v>1067</v>
      </c>
    </row>
    <row r="1095" spans="1:3">
      <c r="A1095">
        <v>9540136</v>
      </c>
      <c r="B1095" t="s">
        <v>42</v>
      </c>
      <c r="C1095" t="s">
        <v>1068</v>
      </c>
    </row>
    <row r="1096" spans="1:3">
      <c r="A1096">
        <v>9400071</v>
      </c>
      <c r="B1096" t="s">
        <v>42</v>
      </c>
      <c r="C1096" t="s">
        <v>1069</v>
      </c>
    </row>
    <row r="1097" spans="1:3">
      <c r="A1097">
        <v>9402134</v>
      </c>
      <c r="B1097" t="s">
        <v>42</v>
      </c>
      <c r="C1097" t="s">
        <v>1070</v>
      </c>
    </row>
    <row r="1098" spans="1:3">
      <c r="A1098">
        <v>9400828</v>
      </c>
      <c r="B1098" t="s">
        <v>42</v>
      </c>
      <c r="C1098" t="s">
        <v>1071</v>
      </c>
    </row>
    <row r="1099" spans="1:3">
      <c r="A1099">
        <v>9400822</v>
      </c>
      <c r="B1099" t="s">
        <v>42</v>
      </c>
      <c r="C1099" t="s">
        <v>1072</v>
      </c>
    </row>
    <row r="1100" spans="1:3">
      <c r="A1100">
        <v>9400088</v>
      </c>
      <c r="B1100" t="s">
        <v>42</v>
      </c>
      <c r="C1100" t="s">
        <v>1073</v>
      </c>
    </row>
    <row r="1101" spans="1:3">
      <c r="A1101">
        <v>9400096</v>
      </c>
      <c r="B1101" t="s">
        <v>42</v>
      </c>
      <c r="C1101" t="s">
        <v>1074</v>
      </c>
    </row>
    <row r="1102" spans="1:3">
      <c r="A1102">
        <v>9540141</v>
      </c>
      <c r="B1102" t="s">
        <v>42</v>
      </c>
      <c r="C1102" t="s">
        <v>1075</v>
      </c>
    </row>
    <row r="1103" spans="1:3">
      <c r="A1103">
        <v>9401143</v>
      </c>
      <c r="B1103" t="s">
        <v>42</v>
      </c>
      <c r="C1103" t="s">
        <v>1076</v>
      </c>
    </row>
    <row r="1104" spans="1:3">
      <c r="A1104">
        <v>9400041</v>
      </c>
      <c r="B1104" t="s">
        <v>42</v>
      </c>
      <c r="C1104" t="s">
        <v>1077</v>
      </c>
    </row>
    <row r="1105" spans="1:3">
      <c r="A1105">
        <v>9400803</v>
      </c>
      <c r="B1105" t="s">
        <v>42</v>
      </c>
      <c r="C1105" t="s">
        <v>1078</v>
      </c>
    </row>
    <row r="1106" spans="1:3">
      <c r="A1106">
        <v>9400802</v>
      </c>
      <c r="B1106" t="s">
        <v>42</v>
      </c>
      <c r="C1106" t="s">
        <v>1079</v>
      </c>
    </row>
    <row r="1107" spans="1:3">
      <c r="A1107">
        <v>9400135</v>
      </c>
      <c r="B1107" t="s">
        <v>42</v>
      </c>
      <c r="C1107" t="s">
        <v>1080</v>
      </c>
    </row>
    <row r="1108" spans="1:3">
      <c r="A1108">
        <v>9401153</v>
      </c>
      <c r="B1108" t="s">
        <v>42</v>
      </c>
      <c r="C1108" t="s">
        <v>1081</v>
      </c>
    </row>
    <row r="1109" spans="1:3">
      <c r="A1109">
        <v>9400045</v>
      </c>
      <c r="B1109" t="s">
        <v>42</v>
      </c>
      <c r="C1109" t="s">
        <v>1082</v>
      </c>
    </row>
    <row r="1110" spans="1:3">
      <c r="A1110">
        <v>9400221</v>
      </c>
      <c r="B1110" t="s">
        <v>42</v>
      </c>
      <c r="C1110" t="s">
        <v>1083</v>
      </c>
    </row>
    <row r="1111" spans="1:3">
      <c r="A1111">
        <v>9401172</v>
      </c>
      <c r="B1111" t="s">
        <v>42</v>
      </c>
      <c r="C1111" t="s">
        <v>1084</v>
      </c>
    </row>
    <row r="1112" spans="1:3">
      <c r="A1112">
        <v>9495404</v>
      </c>
      <c r="B1112" t="s">
        <v>42</v>
      </c>
      <c r="C1112" t="s">
        <v>1085</v>
      </c>
    </row>
    <row r="1113" spans="1:3">
      <c r="A1113">
        <v>9401114</v>
      </c>
      <c r="B1113" t="s">
        <v>42</v>
      </c>
      <c r="C1113" t="s">
        <v>1086</v>
      </c>
    </row>
    <row r="1114" spans="1:3">
      <c r="A1114">
        <v>9402314</v>
      </c>
      <c r="B1114" t="s">
        <v>42</v>
      </c>
      <c r="C1114" t="s">
        <v>1087</v>
      </c>
    </row>
    <row r="1115" spans="1:3">
      <c r="A1115">
        <v>9400116</v>
      </c>
      <c r="B1115" t="s">
        <v>42</v>
      </c>
      <c r="C1115" t="s">
        <v>1088</v>
      </c>
    </row>
    <row r="1116" spans="1:3">
      <c r="A1116">
        <v>9494501</v>
      </c>
      <c r="B1116" t="s">
        <v>42</v>
      </c>
      <c r="C1116" t="s">
        <v>1089</v>
      </c>
    </row>
    <row r="1117" spans="1:3">
      <c r="A1117">
        <v>9400128</v>
      </c>
      <c r="B1117" t="s">
        <v>42</v>
      </c>
      <c r="C1117" t="s">
        <v>1090</v>
      </c>
    </row>
    <row r="1118" spans="1:3">
      <c r="A1118">
        <v>9402136</v>
      </c>
      <c r="B1118" t="s">
        <v>42</v>
      </c>
      <c r="C1118" t="s">
        <v>1091</v>
      </c>
    </row>
    <row r="1119" spans="1:3">
      <c r="A1119">
        <v>9402137</v>
      </c>
      <c r="B1119" t="s">
        <v>42</v>
      </c>
      <c r="C1119" t="s">
        <v>1092</v>
      </c>
    </row>
    <row r="1120" spans="1:3">
      <c r="A1120">
        <v>9402033</v>
      </c>
      <c r="B1120" t="s">
        <v>42</v>
      </c>
      <c r="C1120" t="s">
        <v>1093</v>
      </c>
    </row>
    <row r="1121" spans="1:3">
      <c r="A1121">
        <v>9402034</v>
      </c>
      <c r="B1121" t="s">
        <v>42</v>
      </c>
      <c r="C1121" t="s">
        <v>1094</v>
      </c>
    </row>
    <row r="1122" spans="1:3">
      <c r="A1122">
        <v>9402004</v>
      </c>
      <c r="B1122" t="s">
        <v>42</v>
      </c>
      <c r="C1122" t="s">
        <v>1095</v>
      </c>
    </row>
    <row r="1123" spans="1:3">
      <c r="A1123">
        <v>9401140</v>
      </c>
      <c r="B1123" t="s">
        <v>42</v>
      </c>
      <c r="C1123" t="s">
        <v>1096</v>
      </c>
    </row>
    <row r="1124" spans="1:3">
      <c r="A1124">
        <v>9401144</v>
      </c>
      <c r="B1124" t="s">
        <v>42</v>
      </c>
      <c r="C1124" t="s">
        <v>1097</v>
      </c>
    </row>
    <row r="1125" spans="1:3">
      <c r="A1125">
        <v>9495407</v>
      </c>
      <c r="B1125" t="s">
        <v>42</v>
      </c>
      <c r="C1125" t="s">
        <v>1098</v>
      </c>
    </row>
    <row r="1126" spans="1:3">
      <c r="A1126">
        <v>9402471</v>
      </c>
      <c r="B1126" t="s">
        <v>42</v>
      </c>
      <c r="C1126" t="s">
        <v>1099</v>
      </c>
    </row>
    <row r="1127" spans="1:3">
      <c r="A1127">
        <v>9400884</v>
      </c>
      <c r="B1127" t="s">
        <v>42</v>
      </c>
      <c r="C1127" t="s">
        <v>1100</v>
      </c>
    </row>
    <row r="1128" spans="1:3">
      <c r="A1128">
        <v>9540177</v>
      </c>
      <c r="B1128" t="s">
        <v>42</v>
      </c>
      <c r="C1128" t="s">
        <v>1101</v>
      </c>
    </row>
    <row r="1129" spans="1:3">
      <c r="A1129">
        <v>9400801</v>
      </c>
      <c r="B1129" t="s">
        <v>42</v>
      </c>
      <c r="C1129" t="s">
        <v>1102</v>
      </c>
    </row>
    <row r="1130" spans="1:3">
      <c r="A1130">
        <v>9400201</v>
      </c>
      <c r="B1130" t="s">
        <v>42</v>
      </c>
      <c r="C1130" t="s">
        <v>1103</v>
      </c>
    </row>
    <row r="1131" spans="1:3">
      <c r="A1131">
        <v>9400243</v>
      </c>
      <c r="B1131" t="s">
        <v>42</v>
      </c>
      <c r="C1131" t="s">
        <v>1104</v>
      </c>
    </row>
    <row r="1132" spans="1:3">
      <c r="A1132">
        <v>9497507</v>
      </c>
      <c r="B1132" t="s">
        <v>42</v>
      </c>
      <c r="C1132" t="s">
        <v>1105</v>
      </c>
    </row>
    <row r="1133" spans="1:3">
      <c r="A1133">
        <v>9497508</v>
      </c>
      <c r="B1133" t="s">
        <v>42</v>
      </c>
      <c r="C1133" t="s">
        <v>1106</v>
      </c>
    </row>
    <row r="1134" spans="1:3">
      <c r="A1134">
        <v>9498731</v>
      </c>
      <c r="B1134" t="s">
        <v>42</v>
      </c>
      <c r="C1134" t="s">
        <v>1107</v>
      </c>
    </row>
    <row r="1135" spans="1:3">
      <c r="A1135">
        <v>9497505</v>
      </c>
      <c r="B1135" t="s">
        <v>42</v>
      </c>
      <c r="C1135" t="s">
        <v>1108</v>
      </c>
    </row>
    <row r="1136" spans="1:3">
      <c r="A1136">
        <v>9497502</v>
      </c>
      <c r="B1136" t="s">
        <v>42</v>
      </c>
      <c r="C1136" t="s">
        <v>1109</v>
      </c>
    </row>
    <row r="1137" spans="1:3">
      <c r="A1137">
        <v>9497512</v>
      </c>
      <c r="B1137" t="s">
        <v>42</v>
      </c>
      <c r="C1137" t="s">
        <v>1110</v>
      </c>
    </row>
    <row r="1138" spans="1:3">
      <c r="A1138">
        <v>9497501</v>
      </c>
      <c r="B1138" t="s">
        <v>42</v>
      </c>
      <c r="C1138" t="s">
        <v>1111</v>
      </c>
    </row>
    <row r="1139" spans="1:3">
      <c r="A1139">
        <v>9497503</v>
      </c>
      <c r="B1139" t="s">
        <v>42</v>
      </c>
      <c r="C1139" t="s">
        <v>1112</v>
      </c>
    </row>
    <row r="1140" spans="1:3">
      <c r="A1140">
        <v>9497506</v>
      </c>
      <c r="B1140" t="s">
        <v>42</v>
      </c>
      <c r="C1140" t="s">
        <v>1113</v>
      </c>
    </row>
    <row r="1141" spans="1:3">
      <c r="A1141">
        <v>9497511</v>
      </c>
      <c r="B1141" t="s">
        <v>42</v>
      </c>
      <c r="C1141" t="s">
        <v>1114</v>
      </c>
    </row>
    <row r="1142" spans="1:3">
      <c r="A1142">
        <v>9400864</v>
      </c>
      <c r="B1142" t="s">
        <v>42</v>
      </c>
      <c r="C1142" t="s">
        <v>884</v>
      </c>
    </row>
    <row r="1143" spans="1:3">
      <c r="A1143">
        <v>9400861</v>
      </c>
      <c r="B1143" t="s">
        <v>42</v>
      </c>
      <c r="C1143" t="s">
        <v>1115</v>
      </c>
    </row>
    <row r="1144" spans="1:3">
      <c r="A1144">
        <v>9400813</v>
      </c>
      <c r="B1144" t="s">
        <v>42</v>
      </c>
      <c r="C1144" t="s">
        <v>1116</v>
      </c>
    </row>
    <row r="1145" spans="1:3">
      <c r="A1145">
        <v>9402058</v>
      </c>
      <c r="B1145" t="s">
        <v>42</v>
      </c>
      <c r="C1145" t="s">
        <v>1117</v>
      </c>
    </row>
    <row r="1146" spans="1:3">
      <c r="A1146">
        <v>9402463</v>
      </c>
      <c r="B1146" t="s">
        <v>42</v>
      </c>
      <c r="C1146" t="s">
        <v>1118</v>
      </c>
    </row>
    <row r="1147" spans="1:3">
      <c r="A1147">
        <v>9400001</v>
      </c>
      <c r="B1147" t="s">
        <v>42</v>
      </c>
      <c r="C1147" t="s">
        <v>1119</v>
      </c>
    </row>
    <row r="1148" spans="1:3">
      <c r="A1148">
        <v>9400153</v>
      </c>
      <c r="B1148" t="s">
        <v>42</v>
      </c>
      <c r="C1148" t="s">
        <v>1120</v>
      </c>
    </row>
    <row r="1149" spans="1:3">
      <c r="A1149">
        <v>9402474</v>
      </c>
      <c r="B1149" t="s">
        <v>42</v>
      </c>
      <c r="C1149" t="s">
        <v>1121</v>
      </c>
    </row>
    <row r="1150" spans="1:3">
      <c r="A1150">
        <v>9400052</v>
      </c>
      <c r="B1150" t="s">
        <v>42</v>
      </c>
      <c r="C1150" t="s">
        <v>1122</v>
      </c>
    </row>
    <row r="1151" spans="1:3">
      <c r="A1151">
        <v>9400067</v>
      </c>
      <c r="B1151" t="s">
        <v>42</v>
      </c>
      <c r="C1151" t="s">
        <v>1123</v>
      </c>
    </row>
    <row r="1152" spans="1:3">
      <c r="A1152">
        <v>9402322</v>
      </c>
      <c r="B1152" t="s">
        <v>42</v>
      </c>
      <c r="C1152" t="s">
        <v>1124</v>
      </c>
    </row>
    <row r="1153" spans="1:3">
      <c r="A1153">
        <v>9400014</v>
      </c>
      <c r="B1153" t="s">
        <v>42</v>
      </c>
      <c r="C1153" t="s">
        <v>1125</v>
      </c>
    </row>
    <row r="1154" spans="1:3">
      <c r="A1154">
        <v>9400241</v>
      </c>
      <c r="B1154" t="s">
        <v>42</v>
      </c>
      <c r="C1154" t="s">
        <v>1126</v>
      </c>
    </row>
    <row r="1155" spans="1:3">
      <c r="A1155">
        <v>9402121</v>
      </c>
      <c r="B1155" t="s">
        <v>42</v>
      </c>
      <c r="C1155" t="s">
        <v>1127</v>
      </c>
    </row>
    <row r="1156" spans="1:3">
      <c r="A1156">
        <v>9402114</v>
      </c>
      <c r="B1156" t="s">
        <v>42</v>
      </c>
      <c r="C1156" t="s">
        <v>161</v>
      </c>
    </row>
    <row r="1157" spans="1:3">
      <c r="A1157">
        <v>9540162</v>
      </c>
      <c r="B1157" t="s">
        <v>42</v>
      </c>
      <c r="C1157" t="s">
        <v>1128</v>
      </c>
    </row>
    <row r="1158" spans="1:3">
      <c r="A1158">
        <v>9402124</v>
      </c>
      <c r="B1158" t="s">
        <v>42</v>
      </c>
      <c r="C1158" t="s">
        <v>1129</v>
      </c>
    </row>
    <row r="1159" spans="1:3">
      <c r="A1159">
        <v>9402125</v>
      </c>
      <c r="B1159" t="s">
        <v>42</v>
      </c>
      <c r="C1159" t="s">
        <v>1130</v>
      </c>
    </row>
    <row r="1160" spans="1:3">
      <c r="A1160">
        <v>9400254</v>
      </c>
      <c r="B1160" t="s">
        <v>42</v>
      </c>
      <c r="C1160" t="s">
        <v>1131</v>
      </c>
    </row>
    <row r="1161" spans="1:3">
      <c r="A1161">
        <v>9400121</v>
      </c>
      <c r="B1161" t="s">
        <v>42</v>
      </c>
      <c r="C1161" t="s">
        <v>1132</v>
      </c>
    </row>
    <row r="1162" spans="1:3">
      <c r="A1162">
        <v>9400085</v>
      </c>
      <c r="B1162" t="s">
        <v>42</v>
      </c>
      <c r="C1162" t="s">
        <v>1133</v>
      </c>
    </row>
    <row r="1163" spans="1:3">
      <c r="A1163">
        <v>9400113</v>
      </c>
      <c r="B1163" t="s">
        <v>42</v>
      </c>
      <c r="C1163" t="s">
        <v>1134</v>
      </c>
    </row>
    <row r="1164" spans="1:3">
      <c r="A1164">
        <v>9402046</v>
      </c>
      <c r="B1164" t="s">
        <v>42</v>
      </c>
      <c r="C1164" t="s">
        <v>1135</v>
      </c>
    </row>
    <row r="1165" spans="1:3">
      <c r="A1165">
        <v>9400155</v>
      </c>
      <c r="B1165" t="s">
        <v>42</v>
      </c>
      <c r="C1165" t="s">
        <v>1136</v>
      </c>
    </row>
    <row r="1166" spans="1:3">
      <c r="A1166">
        <v>9494502</v>
      </c>
      <c r="B1166" t="s">
        <v>42</v>
      </c>
      <c r="C1166" t="s">
        <v>1137</v>
      </c>
    </row>
    <row r="1167" spans="1:3">
      <c r="A1167">
        <v>9400007</v>
      </c>
      <c r="B1167" t="s">
        <v>42</v>
      </c>
      <c r="C1167" t="s">
        <v>1138</v>
      </c>
    </row>
    <row r="1168" spans="1:3">
      <c r="A1168">
        <v>9400054</v>
      </c>
      <c r="B1168" t="s">
        <v>42</v>
      </c>
      <c r="C1168" t="s">
        <v>1139</v>
      </c>
    </row>
    <row r="1169" spans="1:3">
      <c r="A1169">
        <v>9400033</v>
      </c>
      <c r="B1169" t="s">
        <v>42</v>
      </c>
      <c r="C1169" t="s">
        <v>1140</v>
      </c>
    </row>
    <row r="1170" spans="1:3">
      <c r="A1170">
        <v>9401146</v>
      </c>
      <c r="B1170" t="s">
        <v>42</v>
      </c>
      <c r="C1170" t="s">
        <v>1141</v>
      </c>
    </row>
    <row r="1171" spans="1:3">
      <c r="A1171">
        <v>9540135</v>
      </c>
      <c r="B1171" t="s">
        <v>42</v>
      </c>
      <c r="C1171" t="s">
        <v>1142</v>
      </c>
    </row>
    <row r="1172" spans="1:3">
      <c r="A1172">
        <v>9540161</v>
      </c>
      <c r="B1172" t="s">
        <v>42</v>
      </c>
      <c r="C1172" t="s">
        <v>1143</v>
      </c>
    </row>
    <row r="1173" spans="1:3">
      <c r="A1173">
        <v>9402015</v>
      </c>
      <c r="B1173" t="s">
        <v>42</v>
      </c>
      <c r="C1173" t="s">
        <v>1144</v>
      </c>
    </row>
    <row r="1174" spans="1:3">
      <c r="A1174">
        <v>9402102</v>
      </c>
      <c r="B1174" t="s">
        <v>42</v>
      </c>
      <c r="C1174" t="s">
        <v>1145</v>
      </c>
    </row>
    <row r="1175" spans="1:3">
      <c r="A1175">
        <v>9495408</v>
      </c>
      <c r="B1175" t="s">
        <v>42</v>
      </c>
      <c r="C1175" t="s">
        <v>1146</v>
      </c>
    </row>
    <row r="1176" spans="1:3">
      <c r="A1176">
        <v>9495403</v>
      </c>
      <c r="B1176" t="s">
        <v>42</v>
      </c>
      <c r="C1176" t="s">
        <v>1147</v>
      </c>
    </row>
    <row r="1177" spans="1:3">
      <c r="A1177">
        <v>9402106</v>
      </c>
      <c r="B1177" t="s">
        <v>42</v>
      </c>
      <c r="C1177" t="s">
        <v>1148</v>
      </c>
    </row>
    <row r="1178" spans="1:3">
      <c r="A1178">
        <v>9402103</v>
      </c>
      <c r="B1178" t="s">
        <v>42</v>
      </c>
      <c r="C1178" t="s">
        <v>1149</v>
      </c>
    </row>
    <row r="1179" spans="1:3">
      <c r="A1179">
        <v>9400883</v>
      </c>
      <c r="B1179" t="s">
        <v>42</v>
      </c>
      <c r="C1179" t="s">
        <v>1150</v>
      </c>
    </row>
    <row r="1180" spans="1:3">
      <c r="A1180">
        <v>9402036</v>
      </c>
      <c r="B1180" t="s">
        <v>42</v>
      </c>
      <c r="C1180" t="s">
        <v>1151</v>
      </c>
    </row>
    <row r="1181" spans="1:3">
      <c r="A1181">
        <v>9400211</v>
      </c>
      <c r="B1181" t="s">
        <v>42</v>
      </c>
      <c r="C1181" t="s">
        <v>1152</v>
      </c>
    </row>
    <row r="1182" spans="1:3">
      <c r="A1182">
        <v>9400038</v>
      </c>
      <c r="B1182" t="s">
        <v>42</v>
      </c>
      <c r="C1182" t="s">
        <v>1153</v>
      </c>
    </row>
    <row r="1183" spans="1:3">
      <c r="A1183">
        <v>9400015</v>
      </c>
      <c r="B1183" t="s">
        <v>42</v>
      </c>
      <c r="C1183" t="s">
        <v>1154</v>
      </c>
    </row>
    <row r="1184" spans="1:3">
      <c r="A1184">
        <v>9540203</v>
      </c>
      <c r="B1184" t="s">
        <v>42</v>
      </c>
      <c r="C1184" t="s">
        <v>1155</v>
      </c>
    </row>
    <row r="1185" spans="1:3">
      <c r="A1185">
        <v>9540126</v>
      </c>
      <c r="B1185" t="s">
        <v>42</v>
      </c>
      <c r="C1185" t="s">
        <v>1156</v>
      </c>
    </row>
    <row r="1186" spans="1:3">
      <c r="A1186">
        <v>9400056</v>
      </c>
      <c r="B1186" t="s">
        <v>42</v>
      </c>
      <c r="C1186" t="s">
        <v>1157</v>
      </c>
    </row>
    <row r="1187" spans="1:3">
      <c r="A1187">
        <v>9400146</v>
      </c>
      <c r="B1187" t="s">
        <v>42</v>
      </c>
      <c r="C1187" t="s">
        <v>563</v>
      </c>
    </row>
    <row r="1188" spans="1:3">
      <c r="A1188">
        <v>9402133</v>
      </c>
      <c r="B1188" t="s">
        <v>42</v>
      </c>
      <c r="C1188" t="s">
        <v>1158</v>
      </c>
    </row>
    <row r="1189" spans="1:3">
      <c r="A1189">
        <v>9402131</v>
      </c>
      <c r="B1189" t="s">
        <v>42</v>
      </c>
      <c r="C1189" t="s">
        <v>1159</v>
      </c>
    </row>
    <row r="1190" spans="1:3">
      <c r="A1190">
        <v>9402132</v>
      </c>
      <c r="B1190" t="s">
        <v>42</v>
      </c>
      <c r="C1190" t="s">
        <v>1160</v>
      </c>
    </row>
    <row r="1191" spans="1:3">
      <c r="A1191">
        <v>9400084</v>
      </c>
      <c r="B1191" t="s">
        <v>42</v>
      </c>
      <c r="C1191" t="s">
        <v>299</v>
      </c>
    </row>
    <row r="1192" spans="1:3">
      <c r="A1192">
        <v>9400028</v>
      </c>
      <c r="B1192" t="s">
        <v>42</v>
      </c>
      <c r="C1192" t="s">
        <v>1161</v>
      </c>
    </row>
    <row r="1193" spans="1:3">
      <c r="A1193">
        <v>9402026</v>
      </c>
      <c r="B1193" t="s">
        <v>42</v>
      </c>
      <c r="C1193" t="s">
        <v>1162</v>
      </c>
    </row>
    <row r="1194" spans="1:3">
      <c r="A1194">
        <v>9402024</v>
      </c>
      <c r="B1194" t="s">
        <v>42</v>
      </c>
      <c r="C1194" t="s">
        <v>1163</v>
      </c>
    </row>
    <row r="1195" spans="1:3">
      <c r="A1195">
        <v>9400205</v>
      </c>
      <c r="B1195" t="s">
        <v>42</v>
      </c>
      <c r="C1195" t="s">
        <v>301</v>
      </c>
    </row>
    <row r="1196" spans="1:3">
      <c r="A1196">
        <v>9402321</v>
      </c>
      <c r="B1196" t="s">
        <v>42</v>
      </c>
      <c r="C1196" t="s">
        <v>1164</v>
      </c>
    </row>
    <row r="1197" spans="1:3">
      <c r="A1197">
        <v>9400065</v>
      </c>
      <c r="B1197" t="s">
        <v>42</v>
      </c>
      <c r="C1197" t="s">
        <v>1165</v>
      </c>
    </row>
    <row r="1198" spans="1:3">
      <c r="A1198">
        <v>9401113</v>
      </c>
      <c r="B1198" t="s">
        <v>42</v>
      </c>
      <c r="C1198" t="s">
        <v>1166</v>
      </c>
    </row>
    <row r="1199" spans="1:3">
      <c r="A1199">
        <v>9401161</v>
      </c>
      <c r="B1199" t="s">
        <v>42</v>
      </c>
      <c r="C1199" t="s">
        <v>1167</v>
      </c>
    </row>
    <row r="1200" spans="1:3">
      <c r="A1200">
        <v>9401161</v>
      </c>
      <c r="B1200" t="s">
        <v>42</v>
      </c>
      <c r="C1200" t="s">
        <v>1168</v>
      </c>
    </row>
    <row r="1201" spans="1:3">
      <c r="A1201">
        <v>9400833</v>
      </c>
      <c r="B1201" t="s">
        <v>42</v>
      </c>
      <c r="C1201" t="s">
        <v>1169</v>
      </c>
    </row>
    <row r="1202" spans="1:3">
      <c r="A1202">
        <v>9495402</v>
      </c>
      <c r="B1202" t="s">
        <v>42</v>
      </c>
      <c r="C1202" t="s">
        <v>1170</v>
      </c>
    </row>
    <row r="1203" spans="1:3">
      <c r="A1203">
        <v>9495413</v>
      </c>
      <c r="B1203" t="s">
        <v>42</v>
      </c>
      <c r="C1203" t="s">
        <v>1171</v>
      </c>
    </row>
    <row r="1204" spans="1:3">
      <c r="A1204">
        <v>9401101</v>
      </c>
      <c r="B1204" t="s">
        <v>42</v>
      </c>
      <c r="C1204" t="s">
        <v>1172</v>
      </c>
    </row>
    <row r="1205" spans="1:3">
      <c r="A1205">
        <v>9494504</v>
      </c>
      <c r="B1205" t="s">
        <v>42</v>
      </c>
      <c r="C1205" t="s">
        <v>1173</v>
      </c>
    </row>
    <row r="1206" spans="1:3">
      <c r="A1206">
        <v>9402472</v>
      </c>
      <c r="B1206" t="s">
        <v>42</v>
      </c>
      <c r="C1206" t="s">
        <v>1174</v>
      </c>
    </row>
    <row r="1207" spans="1:3">
      <c r="A1207">
        <v>9401136</v>
      </c>
      <c r="B1207" t="s">
        <v>42</v>
      </c>
      <c r="C1207" t="s">
        <v>1175</v>
      </c>
    </row>
    <row r="1208" spans="1:3">
      <c r="A1208">
        <v>9401151</v>
      </c>
      <c r="B1208" t="s">
        <v>42</v>
      </c>
      <c r="C1208" t="s">
        <v>1176</v>
      </c>
    </row>
    <row r="1209" spans="1:3">
      <c r="A1209">
        <v>9401152</v>
      </c>
      <c r="B1209" t="s">
        <v>42</v>
      </c>
      <c r="C1209" t="s">
        <v>305</v>
      </c>
    </row>
    <row r="1210" spans="1:3">
      <c r="A1210">
        <v>9400129</v>
      </c>
      <c r="B1210" t="s">
        <v>42</v>
      </c>
      <c r="C1210" t="s">
        <v>1177</v>
      </c>
    </row>
    <row r="1211" spans="1:3">
      <c r="A1211">
        <v>9400122</v>
      </c>
      <c r="B1211" t="s">
        <v>42</v>
      </c>
      <c r="C1211" t="s">
        <v>1178</v>
      </c>
    </row>
    <row r="1212" spans="1:3">
      <c r="A1212">
        <v>9400031</v>
      </c>
      <c r="B1212" t="s">
        <v>42</v>
      </c>
      <c r="C1212" t="s">
        <v>1179</v>
      </c>
    </row>
    <row r="1213" spans="1:3">
      <c r="A1213">
        <v>9540213</v>
      </c>
      <c r="B1213" t="s">
        <v>42</v>
      </c>
      <c r="C1213" t="s">
        <v>1180</v>
      </c>
    </row>
    <row r="1214" spans="1:3">
      <c r="A1214">
        <v>9400894</v>
      </c>
      <c r="B1214" t="s">
        <v>42</v>
      </c>
      <c r="C1214" t="s">
        <v>662</v>
      </c>
    </row>
    <row r="1215" spans="1:3">
      <c r="A1215">
        <v>9400098</v>
      </c>
      <c r="B1215" t="s">
        <v>42</v>
      </c>
      <c r="C1215" t="s">
        <v>1181</v>
      </c>
    </row>
    <row r="1216" spans="1:3">
      <c r="A1216">
        <v>9402057</v>
      </c>
      <c r="B1216" t="s">
        <v>42</v>
      </c>
      <c r="C1216" t="s">
        <v>1182</v>
      </c>
    </row>
    <row r="1217" spans="1:3">
      <c r="A1217">
        <v>9494525</v>
      </c>
      <c r="B1217" t="s">
        <v>42</v>
      </c>
      <c r="C1217" t="s">
        <v>1183</v>
      </c>
    </row>
    <row r="1218" spans="1:3">
      <c r="A1218">
        <v>9540155</v>
      </c>
      <c r="B1218" t="s">
        <v>42</v>
      </c>
      <c r="C1218" t="s">
        <v>1184</v>
      </c>
    </row>
    <row r="1219" spans="1:3">
      <c r="A1219">
        <v>9400115</v>
      </c>
      <c r="B1219" t="s">
        <v>42</v>
      </c>
      <c r="C1219" t="s">
        <v>1185</v>
      </c>
    </row>
    <row r="1220" spans="1:3">
      <c r="A1220">
        <v>9402304</v>
      </c>
      <c r="B1220" t="s">
        <v>42</v>
      </c>
      <c r="C1220" t="s">
        <v>1186</v>
      </c>
    </row>
    <row r="1221" spans="1:3">
      <c r="A1221">
        <v>9400012</v>
      </c>
      <c r="B1221" t="s">
        <v>42</v>
      </c>
      <c r="C1221" t="s">
        <v>1187</v>
      </c>
    </row>
    <row r="1222" spans="1:3">
      <c r="A1222">
        <v>9400011</v>
      </c>
      <c r="B1222" t="s">
        <v>42</v>
      </c>
      <c r="C1222" t="s">
        <v>1188</v>
      </c>
    </row>
    <row r="1223" spans="1:3">
      <c r="A1223">
        <v>9400111</v>
      </c>
      <c r="B1223" t="s">
        <v>42</v>
      </c>
      <c r="C1223" t="s">
        <v>1189</v>
      </c>
    </row>
    <row r="1224" spans="1:3">
      <c r="A1224">
        <v>9494507</v>
      </c>
      <c r="B1224" t="s">
        <v>42</v>
      </c>
      <c r="C1224" t="s">
        <v>1190</v>
      </c>
    </row>
    <row r="1225" spans="1:3">
      <c r="A1225">
        <v>9402013</v>
      </c>
      <c r="B1225" t="s">
        <v>42</v>
      </c>
      <c r="C1225" t="s">
        <v>1191</v>
      </c>
    </row>
    <row r="1226" spans="1:3">
      <c r="A1226">
        <v>9402115</v>
      </c>
      <c r="B1226" t="s">
        <v>42</v>
      </c>
      <c r="C1226" t="s">
        <v>178</v>
      </c>
    </row>
    <row r="1227" spans="1:3">
      <c r="A1227">
        <v>9400002</v>
      </c>
      <c r="B1227" t="s">
        <v>42</v>
      </c>
      <c r="C1227" t="s">
        <v>1192</v>
      </c>
    </row>
    <row r="1228" spans="1:3">
      <c r="A1228">
        <v>9400021</v>
      </c>
      <c r="B1228" t="s">
        <v>42</v>
      </c>
      <c r="C1228" t="s">
        <v>1193</v>
      </c>
    </row>
    <row r="1229" spans="1:3">
      <c r="A1229">
        <v>9400814</v>
      </c>
      <c r="B1229" t="s">
        <v>42</v>
      </c>
      <c r="C1229" t="s">
        <v>1194</v>
      </c>
    </row>
    <row r="1230" spans="1:3">
      <c r="A1230">
        <v>9400831</v>
      </c>
      <c r="B1230" t="s">
        <v>42</v>
      </c>
      <c r="C1230" t="s">
        <v>1195</v>
      </c>
    </row>
    <row r="1231" spans="1:3">
      <c r="A1231">
        <v>9400061</v>
      </c>
      <c r="B1231" t="s">
        <v>42</v>
      </c>
      <c r="C1231" t="s">
        <v>1196</v>
      </c>
    </row>
    <row r="1232" spans="1:3">
      <c r="A1232">
        <v>9494523</v>
      </c>
      <c r="B1232" t="s">
        <v>42</v>
      </c>
      <c r="C1232" t="s">
        <v>1197</v>
      </c>
    </row>
    <row r="1233" spans="1:3">
      <c r="A1233">
        <v>9401141</v>
      </c>
      <c r="B1233" t="s">
        <v>42</v>
      </c>
      <c r="C1233" t="s">
        <v>1198</v>
      </c>
    </row>
    <row r="1234" spans="1:3">
      <c r="A1234">
        <v>9400092</v>
      </c>
      <c r="B1234" t="s">
        <v>42</v>
      </c>
      <c r="C1234" t="s">
        <v>1199</v>
      </c>
    </row>
    <row r="1235" spans="1:3">
      <c r="A1235">
        <v>9400046</v>
      </c>
      <c r="B1235" t="s">
        <v>42</v>
      </c>
      <c r="C1235" t="s">
        <v>1200</v>
      </c>
    </row>
    <row r="1236" spans="1:3">
      <c r="A1236">
        <v>9400865</v>
      </c>
      <c r="B1236" t="s">
        <v>42</v>
      </c>
      <c r="C1236" t="s">
        <v>1201</v>
      </c>
    </row>
    <row r="1237" spans="1:3">
      <c r="A1237">
        <v>9402041</v>
      </c>
      <c r="B1237" t="s">
        <v>42</v>
      </c>
      <c r="C1237" t="s">
        <v>1202</v>
      </c>
    </row>
    <row r="1238" spans="1:3">
      <c r="A1238">
        <v>9540132</v>
      </c>
      <c r="B1238" t="s">
        <v>42</v>
      </c>
      <c r="C1238" t="s">
        <v>1203</v>
      </c>
    </row>
    <row r="1239" spans="1:3">
      <c r="A1239">
        <v>9402464</v>
      </c>
      <c r="B1239" t="s">
        <v>42</v>
      </c>
      <c r="C1239" t="s">
        <v>1204</v>
      </c>
    </row>
    <row r="1240" spans="1:3">
      <c r="A1240">
        <v>9400897</v>
      </c>
      <c r="B1240" t="s">
        <v>42</v>
      </c>
      <c r="C1240" t="s">
        <v>1205</v>
      </c>
    </row>
    <row r="1241" spans="1:3">
      <c r="A1241">
        <v>9400898</v>
      </c>
      <c r="B1241" t="s">
        <v>42</v>
      </c>
      <c r="C1241" t="s">
        <v>1206</v>
      </c>
    </row>
    <row r="1242" spans="1:3">
      <c r="A1242">
        <v>9400204</v>
      </c>
      <c r="B1242" t="s">
        <v>42</v>
      </c>
      <c r="C1242" t="s">
        <v>571</v>
      </c>
    </row>
    <row r="1243" spans="1:3">
      <c r="A1243">
        <v>9402127</v>
      </c>
      <c r="B1243" t="s">
        <v>42</v>
      </c>
      <c r="C1243" t="s">
        <v>1207</v>
      </c>
    </row>
    <row r="1244" spans="1:3">
      <c r="A1244">
        <v>9402128</v>
      </c>
      <c r="B1244" t="s">
        <v>42</v>
      </c>
      <c r="C1244" t="s">
        <v>1208</v>
      </c>
    </row>
    <row r="1245" spans="1:3">
      <c r="A1245">
        <v>9540222</v>
      </c>
      <c r="B1245" t="s">
        <v>42</v>
      </c>
      <c r="C1245" t="s">
        <v>1209</v>
      </c>
    </row>
    <row r="1246" spans="1:3">
      <c r="A1246">
        <v>9540221</v>
      </c>
      <c r="B1246" t="s">
        <v>42</v>
      </c>
      <c r="C1246" t="s">
        <v>1210</v>
      </c>
    </row>
    <row r="1247" spans="1:3">
      <c r="A1247">
        <v>9540218</v>
      </c>
      <c r="B1247" t="s">
        <v>42</v>
      </c>
      <c r="C1247" t="s">
        <v>1211</v>
      </c>
    </row>
    <row r="1248" spans="1:3">
      <c r="A1248">
        <v>9402147</v>
      </c>
      <c r="B1248" t="s">
        <v>42</v>
      </c>
      <c r="C1248" t="s">
        <v>1212</v>
      </c>
    </row>
    <row r="1249" spans="1:3">
      <c r="A1249">
        <v>9400093</v>
      </c>
      <c r="B1249" t="s">
        <v>42</v>
      </c>
      <c r="C1249" t="s">
        <v>315</v>
      </c>
    </row>
    <row r="1250" spans="1:3">
      <c r="A1250">
        <v>9400834</v>
      </c>
      <c r="B1250" t="s">
        <v>42</v>
      </c>
      <c r="C1250" t="s">
        <v>1213</v>
      </c>
    </row>
    <row r="1251" spans="1:3">
      <c r="A1251">
        <v>9400144</v>
      </c>
      <c r="B1251" t="s">
        <v>42</v>
      </c>
      <c r="C1251" t="s">
        <v>1214</v>
      </c>
    </row>
    <row r="1252" spans="1:3">
      <c r="A1252">
        <v>9540151</v>
      </c>
      <c r="B1252" t="s">
        <v>42</v>
      </c>
      <c r="C1252" t="s">
        <v>1215</v>
      </c>
    </row>
    <row r="1253" spans="1:3">
      <c r="A1253">
        <v>9400044</v>
      </c>
      <c r="B1253" t="s">
        <v>42</v>
      </c>
      <c r="C1253" t="s">
        <v>1216</v>
      </c>
    </row>
    <row r="1254" spans="1:3">
      <c r="A1254">
        <v>9402462</v>
      </c>
      <c r="B1254" t="s">
        <v>42</v>
      </c>
      <c r="C1254" t="s">
        <v>1217</v>
      </c>
    </row>
    <row r="1255" spans="1:3">
      <c r="A1255">
        <v>9400821</v>
      </c>
      <c r="B1255" t="s">
        <v>42</v>
      </c>
      <c r="C1255" t="s">
        <v>1218</v>
      </c>
    </row>
    <row r="1256" spans="1:3">
      <c r="A1256">
        <v>9402045</v>
      </c>
      <c r="B1256" t="s">
        <v>42</v>
      </c>
      <c r="C1256" t="s">
        <v>1219</v>
      </c>
    </row>
    <row r="1257" spans="1:3">
      <c r="A1257">
        <v>9540154</v>
      </c>
      <c r="B1257" t="s">
        <v>42</v>
      </c>
      <c r="C1257" t="s">
        <v>1220</v>
      </c>
    </row>
    <row r="1258" spans="1:3">
      <c r="A1258">
        <v>9402037</v>
      </c>
      <c r="B1258" t="s">
        <v>42</v>
      </c>
      <c r="C1258" t="s">
        <v>1221</v>
      </c>
    </row>
    <row r="1259" spans="1:3">
      <c r="A1259">
        <v>9402038</v>
      </c>
      <c r="B1259" t="s">
        <v>42</v>
      </c>
      <c r="C1259" t="s">
        <v>1222</v>
      </c>
    </row>
    <row r="1260" spans="1:3">
      <c r="A1260">
        <v>9402035</v>
      </c>
      <c r="B1260" t="s">
        <v>42</v>
      </c>
      <c r="C1260" t="s">
        <v>1223</v>
      </c>
    </row>
    <row r="1261" spans="1:3">
      <c r="A1261">
        <v>9402039</v>
      </c>
      <c r="B1261" t="s">
        <v>42</v>
      </c>
      <c r="C1261" t="s">
        <v>1224</v>
      </c>
    </row>
    <row r="1262" spans="1:3">
      <c r="A1262">
        <v>9401105</v>
      </c>
      <c r="B1262" t="s">
        <v>42</v>
      </c>
      <c r="C1262" t="s">
        <v>1225</v>
      </c>
    </row>
    <row r="1263" spans="1:3">
      <c r="A1263">
        <v>9401104</v>
      </c>
      <c r="B1263" t="s">
        <v>42</v>
      </c>
      <c r="C1263" t="s">
        <v>1226</v>
      </c>
    </row>
    <row r="1264" spans="1:3">
      <c r="A1264">
        <v>9402473</v>
      </c>
      <c r="B1264" t="s">
        <v>42</v>
      </c>
      <c r="C1264" t="s">
        <v>1227</v>
      </c>
    </row>
    <row r="1265" spans="1:3">
      <c r="A1265">
        <v>9400082</v>
      </c>
      <c r="B1265" t="s">
        <v>42</v>
      </c>
      <c r="C1265" t="s">
        <v>1228</v>
      </c>
    </row>
    <row r="1266" spans="1:3">
      <c r="A1266">
        <v>9400087</v>
      </c>
      <c r="B1266" t="s">
        <v>42</v>
      </c>
      <c r="C1266" t="s">
        <v>1229</v>
      </c>
    </row>
    <row r="1267" spans="1:3">
      <c r="A1267">
        <v>9402108</v>
      </c>
      <c r="B1267" t="s">
        <v>42</v>
      </c>
      <c r="C1267" t="s">
        <v>1230</v>
      </c>
    </row>
    <row r="1268" spans="1:3">
      <c r="A1268">
        <v>9400895</v>
      </c>
      <c r="B1268" t="s">
        <v>42</v>
      </c>
      <c r="C1268" t="s">
        <v>1231</v>
      </c>
    </row>
    <row r="1269" spans="1:3">
      <c r="A1269">
        <v>9540146</v>
      </c>
      <c r="B1269" t="s">
        <v>42</v>
      </c>
      <c r="C1269" t="s">
        <v>1232</v>
      </c>
    </row>
    <row r="1270" spans="1:3">
      <c r="A1270">
        <v>9400048</v>
      </c>
      <c r="B1270" t="s">
        <v>42</v>
      </c>
      <c r="C1270" t="s">
        <v>1233</v>
      </c>
    </row>
    <row r="1271" spans="1:3">
      <c r="A1271">
        <v>9400137</v>
      </c>
      <c r="B1271" t="s">
        <v>42</v>
      </c>
      <c r="C1271" t="s">
        <v>1234</v>
      </c>
    </row>
    <row r="1272" spans="1:3">
      <c r="A1272">
        <v>9401139</v>
      </c>
      <c r="B1272" t="s">
        <v>42</v>
      </c>
      <c r="C1272" t="s">
        <v>1235</v>
      </c>
    </row>
    <row r="1273" spans="1:3">
      <c r="A1273">
        <v>9402025</v>
      </c>
      <c r="B1273" t="s">
        <v>42</v>
      </c>
      <c r="C1273" t="s">
        <v>1236</v>
      </c>
    </row>
    <row r="1274" spans="1:3">
      <c r="A1274">
        <v>9402143</v>
      </c>
      <c r="B1274" t="s">
        <v>42</v>
      </c>
      <c r="C1274" t="s">
        <v>1237</v>
      </c>
    </row>
    <row r="1275" spans="1:3">
      <c r="A1275">
        <v>9402144</v>
      </c>
      <c r="B1275" t="s">
        <v>42</v>
      </c>
      <c r="C1275" t="s">
        <v>1238</v>
      </c>
    </row>
    <row r="1276" spans="1:3">
      <c r="A1276">
        <v>9402051</v>
      </c>
      <c r="B1276" t="s">
        <v>42</v>
      </c>
      <c r="C1276" t="s">
        <v>1239</v>
      </c>
    </row>
    <row r="1277" spans="1:3">
      <c r="A1277">
        <v>9400825</v>
      </c>
      <c r="B1277" t="s">
        <v>42</v>
      </c>
      <c r="C1277" t="s">
        <v>1240</v>
      </c>
    </row>
    <row r="1278" spans="1:3">
      <c r="A1278">
        <v>9400824</v>
      </c>
      <c r="B1278" t="s">
        <v>42</v>
      </c>
      <c r="C1278" t="s">
        <v>1241</v>
      </c>
    </row>
    <row r="1279" spans="1:3">
      <c r="A1279">
        <v>9400003</v>
      </c>
      <c r="B1279" t="s">
        <v>42</v>
      </c>
      <c r="C1279" t="s">
        <v>1242</v>
      </c>
    </row>
    <row r="1280" spans="1:3">
      <c r="A1280">
        <v>9400004</v>
      </c>
      <c r="B1280" t="s">
        <v>42</v>
      </c>
      <c r="C1280" t="s">
        <v>1243</v>
      </c>
    </row>
    <row r="1281" spans="1:3">
      <c r="A1281">
        <v>9400016</v>
      </c>
      <c r="B1281" t="s">
        <v>42</v>
      </c>
      <c r="C1281" t="s">
        <v>1244</v>
      </c>
    </row>
    <row r="1282" spans="1:3">
      <c r="A1282">
        <v>9400127</v>
      </c>
      <c r="B1282" t="s">
        <v>42</v>
      </c>
      <c r="C1282" t="s">
        <v>1245</v>
      </c>
    </row>
    <row r="1283" spans="1:3">
      <c r="A1283">
        <v>9400226</v>
      </c>
      <c r="B1283" t="s">
        <v>42</v>
      </c>
      <c r="C1283" t="s">
        <v>1246</v>
      </c>
    </row>
    <row r="1284" spans="1:3">
      <c r="A1284">
        <v>9401138</v>
      </c>
      <c r="B1284" t="s">
        <v>42</v>
      </c>
      <c r="C1284" t="s">
        <v>581</v>
      </c>
    </row>
    <row r="1285" spans="1:3">
      <c r="A1285">
        <v>9401123</v>
      </c>
      <c r="B1285" t="s">
        <v>42</v>
      </c>
      <c r="C1285" t="s">
        <v>1247</v>
      </c>
    </row>
    <row r="1286" spans="1:3">
      <c r="A1286">
        <v>9401116</v>
      </c>
      <c r="B1286" t="s">
        <v>42</v>
      </c>
      <c r="C1286" t="s">
        <v>1248</v>
      </c>
    </row>
    <row r="1287" spans="1:3">
      <c r="A1287">
        <v>9400251</v>
      </c>
      <c r="B1287" t="s">
        <v>42</v>
      </c>
      <c r="C1287" t="s">
        <v>1249</v>
      </c>
    </row>
    <row r="1288" spans="1:3">
      <c r="A1288">
        <v>9495124</v>
      </c>
      <c r="B1288" t="s">
        <v>42</v>
      </c>
      <c r="C1288" t="s">
        <v>1250</v>
      </c>
    </row>
    <row r="1289" spans="1:3">
      <c r="A1289">
        <v>9402324</v>
      </c>
      <c r="B1289" t="s">
        <v>42</v>
      </c>
      <c r="C1289" t="s">
        <v>1251</v>
      </c>
    </row>
    <row r="1290" spans="1:3">
      <c r="A1290">
        <v>9400222</v>
      </c>
      <c r="B1290" t="s">
        <v>42</v>
      </c>
      <c r="C1290" t="s">
        <v>1252</v>
      </c>
    </row>
    <row r="1291" spans="1:3">
      <c r="A1291">
        <v>9540214</v>
      </c>
      <c r="B1291" t="s">
        <v>42</v>
      </c>
      <c r="C1291" t="s">
        <v>1253</v>
      </c>
    </row>
    <row r="1292" spans="1:3">
      <c r="A1292">
        <v>9400819</v>
      </c>
      <c r="B1292" t="s">
        <v>42</v>
      </c>
      <c r="C1292" t="s">
        <v>1254</v>
      </c>
    </row>
    <row r="1293" spans="1:3">
      <c r="A1293">
        <v>9495123</v>
      </c>
      <c r="B1293" t="s">
        <v>42</v>
      </c>
      <c r="C1293" t="s">
        <v>1255</v>
      </c>
    </row>
    <row r="1294" spans="1:3">
      <c r="A1294">
        <v>9400212</v>
      </c>
      <c r="B1294" t="s">
        <v>42</v>
      </c>
      <c r="C1294" t="s">
        <v>1256</v>
      </c>
    </row>
    <row r="1295" spans="1:3">
      <c r="A1295">
        <v>9402014</v>
      </c>
      <c r="B1295" t="s">
        <v>42</v>
      </c>
      <c r="C1295" t="s">
        <v>1257</v>
      </c>
    </row>
    <row r="1296" spans="1:3">
      <c r="A1296">
        <v>9540144</v>
      </c>
      <c r="B1296" t="s">
        <v>42</v>
      </c>
      <c r="C1296" t="s">
        <v>1258</v>
      </c>
    </row>
    <row r="1297" spans="1:3">
      <c r="A1297">
        <v>9540172</v>
      </c>
      <c r="B1297" t="s">
        <v>42</v>
      </c>
      <c r="C1297" t="s">
        <v>1259</v>
      </c>
    </row>
    <row r="1298" spans="1:3">
      <c r="A1298">
        <v>9402022</v>
      </c>
      <c r="B1298" t="s">
        <v>42</v>
      </c>
      <c r="C1298" t="s">
        <v>1260</v>
      </c>
    </row>
    <row r="1299" spans="1:3">
      <c r="A1299">
        <v>9402101</v>
      </c>
      <c r="B1299" t="s">
        <v>42</v>
      </c>
      <c r="C1299" t="s">
        <v>1261</v>
      </c>
    </row>
    <row r="1300" spans="1:3">
      <c r="A1300">
        <v>9402502</v>
      </c>
      <c r="B1300" t="s">
        <v>42</v>
      </c>
      <c r="C1300" t="s">
        <v>1262</v>
      </c>
    </row>
    <row r="1301" spans="1:3">
      <c r="A1301">
        <v>9590162</v>
      </c>
      <c r="B1301" t="s">
        <v>42</v>
      </c>
      <c r="C1301" t="s">
        <v>1263</v>
      </c>
    </row>
    <row r="1302" spans="1:3">
      <c r="A1302">
        <v>9590155</v>
      </c>
      <c r="B1302" t="s">
        <v>42</v>
      </c>
      <c r="C1302" t="s">
        <v>1264</v>
      </c>
    </row>
    <row r="1303" spans="1:3">
      <c r="A1303">
        <v>9590149</v>
      </c>
      <c r="B1303" t="s">
        <v>42</v>
      </c>
      <c r="C1303" t="s">
        <v>1265</v>
      </c>
    </row>
    <row r="1304" spans="1:3">
      <c r="A1304">
        <v>9590147</v>
      </c>
      <c r="B1304" t="s">
        <v>42</v>
      </c>
      <c r="C1304" t="s">
        <v>1266</v>
      </c>
    </row>
    <row r="1305" spans="1:3">
      <c r="A1305">
        <v>9402511</v>
      </c>
      <c r="B1305" t="s">
        <v>42</v>
      </c>
      <c r="C1305" t="s">
        <v>1267</v>
      </c>
    </row>
    <row r="1306" spans="1:3">
      <c r="A1306">
        <v>9402503</v>
      </c>
      <c r="B1306" t="s">
        <v>42</v>
      </c>
      <c r="C1306" t="s">
        <v>1268</v>
      </c>
    </row>
    <row r="1307" spans="1:3">
      <c r="A1307">
        <v>9402529</v>
      </c>
      <c r="B1307" t="s">
        <v>42</v>
      </c>
      <c r="C1307" t="s">
        <v>1269</v>
      </c>
    </row>
    <row r="1308" spans="1:3">
      <c r="A1308">
        <v>9402517</v>
      </c>
      <c r="B1308" t="s">
        <v>42</v>
      </c>
      <c r="C1308" t="s">
        <v>1270</v>
      </c>
    </row>
    <row r="1309" spans="1:3">
      <c r="A1309">
        <v>9590156</v>
      </c>
      <c r="B1309" t="s">
        <v>42</v>
      </c>
      <c r="C1309" t="s">
        <v>1271</v>
      </c>
    </row>
    <row r="1310" spans="1:3">
      <c r="A1310">
        <v>9590165</v>
      </c>
      <c r="B1310" t="s">
        <v>42</v>
      </c>
      <c r="C1310" t="s">
        <v>1272</v>
      </c>
    </row>
    <row r="1311" spans="1:3">
      <c r="A1311">
        <v>9402512</v>
      </c>
      <c r="B1311" t="s">
        <v>42</v>
      </c>
      <c r="C1311" t="s">
        <v>1273</v>
      </c>
    </row>
    <row r="1312" spans="1:3">
      <c r="A1312">
        <v>9402528</v>
      </c>
      <c r="B1312" t="s">
        <v>42</v>
      </c>
      <c r="C1312" t="s">
        <v>1274</v>
      </c>
    </row>
    <row r="1313" spans="1:3">
      <c r="A1313">
        <v>9590154</v>
      </c>
      <c r="B1313" t="s">
        <v>42</v>
      </c>
      <c r="C1313" t="s">
        <v>1275</v>
      </c>
    </row>
    <row r="1314" spans="1:3">
      <c r="A1314">
        <v>9402527</v>
      </c>
      <c r="B1314" t="s">
        <v>42</v>
      </c>
      <c r="C1314" t="s">
        <v>1276</v>
      </c>
    </row>
    <row r="1315" spans="1:3">
      <c r="A1315">
        <v>9590152</v>
      </c>
      <c r="B1315" t="s">
        <v>42</v>
      </c>
      <c r="C1315" t="s">
        <v>1277</v>
      </c>
    </row>
    <row r="1316" spans="1:3">
      <c r="A1316">
        <v>9402516</v>
      </c>
      <c r="B1316" t="s">
        <v>42</v>
      </c>
      <c r="C1316" t="s">
        <v>1278</v>
      </c>
    </row>
    <row r="1317" spans="1:3">
      <c r="A1317">
        <v>9590164</v>
      </c>
      <c r="B1317" t="s">
        <v>42</v>
      </c>
      <c r="C1317" t="s">
        <v>1279</v>
      </c>
    </row>
    <row r="1318" spans="1:3">
      <c r="A1318">
        <v>9590163</v>
      </c>
      <c r="B1318" t="s">
        <v>42</v>
      </c>
      <c r="C1318" t="s">
        <v>1280</v>
      </c>
    </row>
    <row r="1319" spans="1:3">
      <c r="A1319">
        <v>9590143</v>
      </c>
      <c r="B1319" t="s">
        <v>42</v>
      </c>
      <c r="C1319" t="s">
        <v>1281</v>
      </c>
    </row>
    <row r="1320" spans="1:3">
      <c r="A1320">
        <v>9402523</v>
      </c>
      <c r="B1320" t="s">
        <v>42</v>
      </c>
      <c r="C1320" t="s">
        <v>1282</v>
      </c>
    </row>
    <row r="1321" spans="1:3">
      <c r="A1321">
        <v>9590161</v>
      </c>
      <c r="B1321" t="s">
        <v>42</v>
      </c>
      <c r="C1321" t="s">
        <v>1283</v>
      </c>
    </row>
    <row r="1322" spans="1:3">
      <c r="A1322">
        <v>9590146</v>
      </c>
      <c r="B1322" t="s">
        <v>42</v>
      </c>
      <c r="C1322" t="s">
        <v>1284</v>
      </c>
    </row>
    <row r="1323" spans="1:3">
      <c r="A1323">
        <v>9590141</v>
      </c>
      <c r="B1323" t="s">
        <v>42</v>
      </c>
      <c r="C1323" t="s">
        <v>1285</v>
      </c>
    </row>
    <row r="1324" spans="1:3">
      <c r="A1324">
        <v>9402513</v>
      </c>
      <c r="B1324" t="s">
        <v>42</v>
      </c>
      <c r="C1324" t="s">
        <v>1286</v>
      </c>
    </row>
    <row r="1325" spans="1:3">
      <c r="A1325">
        <v>9402518</v>
      </c>
      <c r="B1325" t="s">
        <v>42</v>
      </c>
      <c r="C1325" t="s">
        <v>1287</v>
      </c>
    </row>
    <row r="1326" spans="1:3">
      <c r="A1326">
        <v>9402521</v>
      </c>
      <c r="B1326" t="s">
        <v>42</v>
      </c>
      <c r="C1326" t="s">
        <v>1288</v>
      </c>
    </row>
    <row r="1327" spans="1:3">
      <c r="A1327">
        <v>9402515</v>
      </c>
      <c r="B1327" t="s">
        <v>42</v>
      </c>
      <c r="C1327" t="s">
        <v>1289</v>
      </c>
    </row>
    <row r="1328" spans="1:3">
      <c r="A1328">
        <v>9402522</v>
      </c>
      <c r="B1328" t="s">
        <v>42</v>
      </c>
      <c r="C1328" t="s">
        <v>1290</v>
      </c>
    </row>
    <row r="1329" spans="1:3">
      <c r="A1329">
        <v>9402501</v>
      </c>
      <c r="B1329" t="s">
        <v>42</v>
      </c>
      <c r="C1329" t="s">
        <v>1291</v>
      </c>
    </row>
    <row r="1330" spans="1:3">
      <c r="A1330">
        <v>9590153</v>
      </c>
      <c r="B1330" t="s">
        <v>42</v>
      </c>
      <c r="C1330" t="s">
        <v>1292</v>
      </c>
    </row>
    <row r="1331" spans="1:3">
      <c r="A1331">
        <v>9590142</v>
      </c>
      <c r="B1331" t="s">
        <v>42</v>
      </c>
      <c r="C1331" t="s">
        <v>1293</v>
      </c>
    </row>
    <row r="1332" spans="1:3">
      <c r="A1332">
        <v>9402508</v>
      </c>
      <c r="B1332" t="s">
        <v>42</v>
      </c>
      <c r="C1332" t="s">
        <v>1294</v>
      </c>
    </row>
    <row r="1333" spans="1:3">
      <c r="A1333">
        <v>9590145</v>
      </c>
      <c r="B1333" t="s">
        <v>42</v>
      </c>
      <c r="C1333" t="s">
        <v>1295</v>
      </c>
    </row>
    <row r="1334" spans="1:3">
      <c r="A1334">
        <v>9402514</v>
      </c>
      <c r="B1334" t="s">
        <v>42</v>
      </c>
      <c r="C1334" t="s">
        <v>1296</v>
      </c>
    </row>
    <row r="1335" spans="1:3">
      <c r="A1335">
        <v>9402504</v>
      </c>
      <c r="B1335" t="s">
        <v>42</v>
      </c>
      <c r="C1335" t="s">
        <v>1297</v>
      </c>
    </row>
    <row r="1336" spans="1:3">
      <c r="A1336">
        <v>9590144</v>
      </c>
      <c r="B1336" t="s">
        <v>42</v>
      </c>
      <c r="C1336" t="s">
        <v>1298</v>
      </c>
    </row>
    <row r="1337" spans="1:3">
      <c r="A1337">
        <v>9402524</v>
      </c>
      <c r="B1337" t="s">
        <v>42</v>
      </c>
      <c r="C1337" t="s">
        <v>1299</v>
      </c>
    </row>
    <row r="1338" spans="1:3">
      <c r="A1338">
        <v>9402525</v>
      </c>
      <c r="B1338" t="s">
        <v>42</v>
      </c>
      <c r="C1338" t="s">
        <v>1300</v>
      </c>
    </row>
    <row r="1339" spans="1:3">
      <c r="A1339">
        <v>9402505</v>
      </c>
      <c r="B1339" t="s">
        <v>42</v>
      </c>
      <c r="C1339" t="s">
        <v>1301</v>
      </c>
    </row>
    <row r="1340" spans="1:3">
      <c r="A1340">
        <v>9590151</v>
      </c>
      <c r="B1340" t="s">
        <v>42</v>
      </c>
      <c r="C1340" t="s">
        <v>1302</v>
      </c>
    </row>
    <row r="1341" spans="1:3">
      <c r="A1341">
        <v>9402506</v>
      </c>
      <c r="B1341" t="s">
        <v>42</v>
      </c>
      <c r="C1341" t="s">
        <v>1303</v>
      </c>
    </row>
    <row r="1342" spans="1:3">
      <c r="A1342">
        <v>9590148</v>
      </c>
      <c r="B1342" t="s">
        <v>42</v>
      </c>
      <c r="C1342" t="s">
        <v>1304</v>
      </c>
    </row>
    <row r="1343" spans="1:3">
      <c r="A1343">
        <v>9402526</v>
      </c>
      <c r="B1343" t="s">
        <v>42</v>
      </c>
      <c r="C1343" t="s">
        <v>1305</v>
      </c>
    </row>
    <row r="1344" spans="1:3">
      <c r="A1344">
        <v>9402507</v>
      </c>
      <c r="B1344" t="s">
        <v>42</v>
      </c>
      <c r="C1344" t="s">
        <v>1306</v>
      </c>
    </row>
    <row r="1345" spans="1:3">
      <c r="A1345">
        <v>9590157</v>
      </c>
      <c r="B1345" t="s">
        <v>42</v>
      </c>
      <c r="C1345" t="s">
        <v>1307</v>
      </c>
    </row>
    <row r="1346" spans="1:3">
      <c r="A1346">
        <v>9400008</v>
      </c>
      <c r="B1346" t="s">
        <v>42</v>
      </c>
      <c r="C1346" t="s">
        <v>1308</v>
      </c>
    </row>
    <row r="1347" spans="1:3">
      <c r="A1347">
        <v>9400043</v>
      </c>
      <c r="B1347" t="s">
        <v>42</v>
      </c>
      <c r="C1347" t="s">
        <v>1309</v>
      </c>
    </row>
    <row r="1348" spans="1:3">
      <c r="A1348">
        <v>9400847</v>
      </c>
      <c r="B1348" t="s">
        <v>42</v>
      </c>
      <c r="C1348" t="s">
        <v>1310</v>
      </c>
    </row>
    <row r="1349" spans="1:3">
      <c r="A1349">
        <v>9401131</v>
      </c>
      <c r="B1349" t="s">
        <v>42</v>
      </c>
      <c r="C1349" t="s">
        <v>1311</v>
      </c>
    </row>
    <row r="1350" spans="1:3">
      <c r="A1350">
        <v>9400231</v>
      </c>
      <c r="B1350" t="s">
        <v>42</v>
      </c>
      <c r="C1350" t="s">
        <v>1312</v>
      </c>
    </row>
    <row r="1351" spans="1:3">
      <c r="A1351">
        <v>9400216</v>
      </c>
      <c r="B1351" t="s">
        <v>42</v>
      </c>
      <c r="C1351" t="s">
        <v>1313</v>
      </c>
    </row>
    <row r="1352" spans="1:3">
      <c r="A1352">
        <v>9400234</v>
      </c>
      <c r="B1352" t="s">
        <v>42</v>
      </c>
      <c r="C1352" t="s">
        <v>1314</v>
      </c>
    </row>
    <row r="1353" spans="1:3">
      <c r="A1353">
        <v>9400202</v>
      </c>
      <c r="B1353" t="s">
        <v>42</v>
      </c>
      <c r="C1353" t="s">
        <v>1315</v>
      </c>
    </row>
    <row r="1354" spans="1:3">
      <c r="A1354">
        <v>9400235</v>
      </c>
      <c r="B1354" t="s">
        <v>42</v>
      </c>
      <c r="C1354" t="s">
        <v>1316</v>
      </c>
    </row>
    <row r="1355" spans="1:3">
      <c r="A1355">
        <v>9400236</v>
      </c>
      <c r="B1355" t="s">
        <v>42</v>
      </c>
      <c r="C1355" t="s">
        <v>1317</v>
      </c>
    </row>
    <row r="1356" spans="1:3">
      <c r="A1356">
        <v>9400217</v>
      </c>
      <c r="B1356" t="s">
        <v>42</v>
      </c>
      <c r="C1356" t="s">
        <v>1318</v>
      </c>
    </row>
    <row r="1357" spans="1:3">
      <c r="A1357">
        <v>9400218</v>
      </c>
      <c r="B1357" t="s">
        <v>42</v>
      </c>
      <c r="C1357" t="s">
        <v>1319</v>
      </c>
    </row>
    <row r="1358" spans="1:3">
      <c r="A1358">
        <v>9400141</v>
      </c>
      <c r="B1358" t="s">
        <v>42</v>
      </c>
      <c r="C1358" t="s">
        <v>1320</v>
      </c>
    </row>
    <row r="1359" spans="1:3">
      <c r="A1359">
        <v>9400132</v>
      </c>
      <c r="B1359" t="s">
        <v>42</v>
      </c>
      <c r="C1359" t="s">
        <v>1321</v>
      </c>
    </row>
    <row r="1360" spans="1:3">
      <c r="A1360">
        <v>9400134</v>
      </c>
      <c r="B1360" t="s">
        <v>42</v>
      </c>
      <c r="C1360" t="s">
        <v>1322</v>
      </c>
    </row>
    <row r="1361" spans="1:3">
      <c r="A1361">
        <v>9400223</v>
      </c>
      <c r="B1361" t="s">
        <v>42</v>
      </c>
      <c r="C1361" t="s">
        <v>1323</v>
      </c>
    </row>
    <row r="1362" spans="1:3">
      <c r="A1362">
        <v>9400233</v>
      </c>
      <c r="B1362" t="s">
        <v>42</v>
      </c>
      <c r="C1362" t="s">
        <v>1324</v>
      </c>
    </row>
    <row r="1363" spans="1:3">
      <c r="A1363">
        <v>9400214</v>
      </c>
      <c r="B1363" t="s">
        <v>42</v>
      </c>
      <c r="C1363" t="s">
        <v>1325</v>
      </c>
    </row>
    <row r="1364" spans="1:3">
      <c r="A1364">
        <v>9400213</v>
      </c>
      <c r="B1364" t="s">
        <v>42</v>
      </c>
      <c r="C1364" t="s">
        <v>1326</v>
      </c>
    </row>
    <row r="1365" spans="1:3">
      <c r="A1365">
        <v>9400215</v>
      </c>
      <c r="B1365" t="s">
        <v>42</v>
      </c>
      <c r="C1365" t="s">
        <v>1327</v>
      </c>
    </row>
    <row r="1366" spans="1:3">
      <c r="A1366">
        <v>9400149</v>
      </c>
      <c r="B1366" t="s">
        <v>42</v>
      </c>
      <c r="C1366" t="s">
        <v>1328</v>
      </c>
    </row>
    <row r="1367" spans="1:3">
      <c r="A1367">
        <v>9400145</v>
      </c>
      <c r="B1367" t="s">
        <v>42</v>
      </c>
      <c r="C1367" t="s">
        <v>1329</v>
      </c>
    </row>
    <row r="1368" spans="1:3">
      <c r="A1368">
        <v>9400064</v>
      </c>
      <c r="B1368" t="s">
        <v>42</v>
      </c>
      <c r="C1368" t="s">
        <v>1330</v>
      </c>
    </row>
    <row r="1369" spans="1:3">
      <c r="A1369">
        <v>9400881</v>
      </c>
      <c r="B1369" t="s">
        <v>42</v>
      </c>
      <c r="C1369" t="s">
        <v>1331</v>
      </c>
    </row>
    <row r="1370" spans="1:3">
      <c r="A1370">
        <v>9400836</v>
      </c>
      <c r="B1370" t="s">
        <v>42</v>
      </c>
      <c r="C1370" t="s">
        <v>1332</v>
      </c>
    </row>
    <row r="1371" spans="1:3">
      <c r="A1371">
        <v>9401142</v>
      </c>
      <c r="B1371" t="s">
        <v>42</v>
      </c>
      <c r="C1371" t="s">
        <v>1333</v>
      </c>
    </row>
    <row r="1372" spans="1:3">
      <c r="A1372">
        <v>9402316</v>
      </c>
      <c r="B1372" t="s">
        <v>42</v>
      </c>
      <c r="C1372" t="s">
        <v>1334</v>
      </c>
    </row>
    <row r="1373" spans="1:3">
      <c r="A1373">
        <v>9400253</v>
      </c>
      <c r="B1373" t="s">
        <v>42</v>
      </c>
      <c r="C1373" t="s">
        <v>1335</v>
      </c>
    </row>
    <row r="1374" spans="1:3">
      <c r="A1374">
        <v>9401135</v>
      </c>
      <c r="B1374" t="s">
        <v>42</v>
      </c>
      <c r="C1374" t="s">
        <v>1336</v>
      </c>
    </row>
    <row r="1375" spans="1:3">
      <c r="A1375">
        <v>9400829</v>
      </c>
      <c r="B1375" t="s">
        <v>42</v>
      </c>
      <c r="C1375" t="s">
        <v>1337</v>
      </c>
    </row>
    <row r="1376" spans="1:3">
      <c r="A1376">
        <v>9400849</v>
      </c>
      <c r="B1376" t="s">
        <v>42</v>
      </c>
      <c r="C1376" t="s">
        <v>1338</v>
      </c>
    </row>
    <row r="1377" spans="1:3">
      <c r="A1377">
        <v>9400826</v>
      </c>
      <c r="B1377" t="s">
        <v>42</v>
      </c>
      <c r="C1377" t="s">
        <v>1339</v>
      </c>
    </row>
    <row r="1378" spans="1:3">
      <c r="A1378">
        <v>9400848</v>
      </c>
      <c r="B1378" t="s">
        <v>42</v>
      </c>
      <c r="C1378" t="s">
        <v>1340</v>
      </c>
    </row>
    <row r="1379" spans="1:3">
      <c r="A1379">
        <v>9540131</v>
      </c>
      <c r="B1379" t="s">
        <v>42</v>
      </c>
      <c r="C1379" t="s">
        <v>202</v>
      </c>
    </row>
    <row r="1380" spans="1:3">
      <c r="A1380">
        <v>9400225</v>
      </c>
      <c r="B1380" t="s">
        <v>42</v>
      </c>
      <c r="C1380" t="s">
        <v>1341</v>
      </c>
    </row>
    <row r="1381" spans="1:3">
      <c r="A1381">
        <v>9540204</v>
      </c>
      <c r="B1381" t="s">
        <v>42</v>
      </c>
      <c r="C1381" t="s">
        <v>1342</v>
      </c>
    </row>
    <row r="1382" spans="1:3">
      <c r="A1382">
        <v>9400853</v>
      </c>
      <c r="B1382" t="s">
        <v>42</v>
      </c>
      <c r="C1382" t="s">
        <v>1343</v>
      </c>
    </row>
    <row r="1383" spans="1:3">
      <c r="A1383">
        <v>9400854</v>
      </c>
      <c r="B1383" t="s">
        <v>42</v>
      </c>
      <c r="C1383" t="s">
        <v>585</v>
      </c>
    </row>
    <row r="1384" spans="1:3">
      <c r="A1384">
        <v>9400094</v>
      </c>
      <c r="B1384" t="s">
        <v>42</v>
      </c>
      <c r="C1384" t="s">
        <v>203</v>
      </c>
    </row>
    <row r="1385" spans="1:3">
      <c r="A1385">
        <v>9400017</v>
      </c>
      <c r="B1385" t="s">
        <v>42</v>
      </c>
      <c r="C1385" t="s">
        <v>1344</v>
      </c>
    </row>
    <row r="1386" spans="1:3">
      <c r="A1386">
        <v>9400874</v>
      </c>
      <c r="B1386" t="s">
        <v>42</v>
      </c>
      <c r="C1386" t="s">
        <v>1345</v>
      </c>
    </row>
    <row r="1387" spans="1:3">
      <c r="A1387">
        <v>9400873</v>
      </c>
      <c r="B1387" t="s">
        <v>42</v>
      </c>
      <c r="C1387" t="s">
        <v>1346</v>
      </c>
    </row>
    <row r="1388" spans="1:3">
      <c r="A1388">
        <v>9400053</v>
      </c>
      <c r="B1388" t="s">
        <v>42</v>
      </c>
      <c r="C1388" t="s">
        <v>1347</v>
      </c>
    </row>
    <row r="1389" spans="1:3">
      <c r="A1389">
        <v>9400852</v>
      </c>
      <c r="B1389" t="s">
        <v>42</v>
      </c>
      <c r="C1389" t="s">
        <v>1348</v>
      </c>
    </row>
    <row r="1390" spans="1:3">
      <c r="A1390">
        <v>9540124</v>
      </c>
      <c r="B1390" t="s">
        <v>42</v>
      </c>
      <c r="C1390" t="s">
        <v>1349</v>
      </c>
    </row>
    <row r="1391" spans="1:3">
      <c r="A1391">
        <v>9540152</v>
      </c>
      <c r="B1391" t="s">
        <v>42</v>
      </c>
      <c r="C1391" t="s">
        <v>1350</v>
      </c>
    </row>
    <row r="1392" spans="1:3">
      <c r="A1392">
        <v>9540216</v>
      </c>
      <c r="B1392" t="s">
        <v>42</v>
      </c>
      <c r="C1392" t="s">
        <v>1351</v>
      </c>
    </row>
    <row r="1393" spans="1:3">
      <c r="A1393">
        <v>9540212</v>
      </c>
      <c r="B1393" t="s">
        <v>42</v>
      </c>
      <c r="C1393" t="s">
        <v>1352</v>
      </c>
    </row>
    <row r="1394" spans="1:3">
      <c r="A1394">
        <v>9540157</v>
      </c>
      <c r="B1394" t="s">
        <v>42</v>
      </c>
      <c r="C1394" t="s">
        <v>1353</v>
      </c>
    </row>
    <row r="1395" spans="1:3">
      <c r="A1395">
        <v>9540174</v>
      </c>
      <c r="B1395" t="s">
        <v>42</v>
      </c>
      <c r="C1395" t="s">
        <v>1354</v>
      </c>
    </row>
    <row r="1396" spans="1:3">
      <c r="A1396">
        <v>9540175</v>
      </c>
      <c r="B1396" t="s">
        <v>42</v>
      </c>
      <c r="C1396" t="s">
        <v>1355</v>
      </c>
    </row>
    <row r="1397" spans="1:3">
      <c r="A1397">
        <v>9540173</v>
      </c>
      <c r="B1397" t="s">
        <v>42</v>
      </c>
      <c r="C1397" t="s">
        <v>1356</v>
      </c>
    </row>
    <row r="1398" spans="1:3">
      <c r="A1398">
        <v>9402142</v>
      </c>
      <c r="B1398" t="s">
        <v>42</v>
      </c>
      <c r="C1398" t="s">
        <v>1357</v>
      </c>
    </row>
    <row r="1399" spans="1:3">
      <c r="A1399">
        <v>9540156</v>
      </c>
      <c r="B1399" t="s">
        <v>42</v>
      </c>
      <c r="C1399" t="s">
        <v>1358</v>
      </c>
    </row>
    <row r="1400" spans="1:3">
      <c r="A1400">
        <v>9402315</v>
      </c>
      <c r="B1400" t="s">
        <v>42</v>
      </c>
      <c r="C1400" t="s">
        <v>1359</v>
      </c>
    </row>
    <row r="1401" spans="1:3">
      <c r="A1401">
        <v>9402123</v>
      </c>
      <c r="B1401" t="s">
        <v>42</v>
      </c>
      <c r="C1401" t="s">
        <v>589</v>
      </c>
    </row>
    <row r="1402" spans="1:3">
      <c r="A1402">
        <v>9540163</v>
      </c>
      <c r="B1402" t="s">
        <v>42</v>
      </c>
      <c r="C1402" t="s">
        <v>1360</v>
      </c>
    </row>
    <row r="1403" spans="1:3">
      <c r="A1403">
        <v>9402465</v>
      </c>
      <c r="B1403" t="s">
        <v>42</v>
      </c>
      <c r="C1403" t="s">
        <v>1361</v>
      </c>
    </row>
    <row r="1404" spans="1:3">
      <c r="A1404">
        <v>9401164</v>
      </c>
      <c r="B1404" t="s">
        <v>42</v>
      </c>
      <c r="C1404" t="s">
        <v>1362</v>
      </c>
    </row>
    <row r="1405" spans="1:3">
      <c r="A1405">
        <v>9400875</v>
      </c>
      <c r="B1405" t="s">
        <v>42</v>
      </c>
      <c r="C1405" t="s">
        <v>574</v>
      </c>
    </row>
    <row r="1406" spans="1:3">
      <c r="A1406">
        <v>9400876</v>
      </c>
      <c r="B1406" t="s">
        <v>42</v>
      </c>
      <c r="C1406" t="s">
        <v>1363</v>
      </c>
    </row>
    <row r="1407" spans="1:3">
      <c r="A1407">
        <v>9401121</v>
      </c>
      <c r="B1407" t="s">
        <v>42</v>
      </c>
      <c r="C1407" t="s">
        <v>1364</v>
      </c>
    </row>
    <row r="1408" spans="1:3">
      <c r="A1408">
        <v>9400024</v>
      </c>
      <c r="B1408" t="s">
        <v>42</v>
      </c>
      <c r="C1408" t="s">
        <v>1365</v>
      </c>
    </row>
    <row r="1409" spans="1:3">
      <c r="A1409">
        <v>9400817</v>
      </c>
      <c r="B1409" t="s">
        <v>42</v>
      </c>
      <c r="C1409" t="s">
        <v>1366</v>
      </c>
    </row>
    <row r="1410" spans="1:3">
      <c r="A1410">
        <v>9497513</v>
      </c>
      <c r="B1410" t="s">
        <v>42</v>
      </c>
      <c r="C1410" t="s">
        <v>1367</v>
      </c>
    </row>
    <row r="1411" spans="1:3">
      <c r="A1411">
        <v>9400051</v>
      </c>
      <c r="B1411" t="s">
        <v>42</v>
      </c>
      <c r="C1411" t="s">
        <v>1368</v>
      </c>
    </row>
    <row r="1412" spans="1:3">
      <c r="A1412">
        <v>9400835</v>
      </c>
      <c r="B1412" t="s">
        <v>42</v>
      </c>
      <c r="C1412" t="s">
        <v>1369</v>
      </c>
    </row>
    <row r="1413" spans="1:3">
      <c r="A1413">
        <v>9400027</v>
      </c>
      <c r="B1413" t="s">
        <v>42</v>
      </c>
      <c r="C1413" t="s">
        <v>1370</v>
      </c>
    </row>
    <row r="1414" spans="1:3">
      <c r="A1414">
        <v>9400086</v>
      </c>
      <c r="B1414" t="s">
        <v>42</v>
      </c>
      <c r="C1414" t="s">
        <v>1371</v>
      </c>
    </row>
    <row r="1415" spans="1:3">
      <c r="A1415">
        <v>9540205</v>
      </c>
      <c r="B1415" t="s">
        <v>42</v>
      </c>
      <c r="C1415" t="s">
        <v>1372</v>
      </c>
    </row>
    <row r="1416" spans="1:3">
      <c r="A1416">
        <v>9495121</v>
      </c>
      <c r="B1416" t="s">
        <v>42</v>
      </c>
      <c r="C1416" t="s">
        <v>1373</v>
      </c>
    </row>
    <row r="1417" spans="1:3">
      <c r="A1417">
        <v>9402126</v>
      </c>
      <c r="B1417" t="s">
        <v>42</v>
      </c>
      <c r="C1417" t="s">
        <v>1374</v>
      </c>
    </row>
    <row r="1418" spans="1:3">
      <c r="A1418">
        <v>9400256</v>
      </c>
      <c r="B1418" t="s">
        <v>42</v>
      </c>
      <c r="C1418" t="s">
        <v>1375</v>
      </c>
    </row>
    <row r="1419" spans="1:3">
      <c r="A1419">
        <v>9495409</v>
      </c>
      <c r="B1419" t="s">
        <v>42</v>
      </c>
      <c r="C1419" t="s">
        <v>207</v>
      </c>
    </row>
    <row r="1420" spans="1:3">
      <c r="A1420">
        <v>9540211</v>
      </c>
      <c r="B1420" t="s">
        <v>42</v>
      </c>
      <c r="C1420" t="s">
        <v>1376</v>
      </c>
    </row>
    <row r="1421" spans="1:3">
      <c r="A1421">
        <v>9400252</v>
      </c>
      <c r="B1421" t="s">
        <v>42</v>
      </c>
      <c r="C1421" t="s">
        <v>1377</v>
      </c>
    </row>
    <row r="1422" spans="1:3">
      <c r="A1422">
        <v>9401162</v>
      </c>
      <c r="B1422" t="s">
        <v>42</v>
      </c>
      <c r="C1422" t="s">
        <v>1378</v>
      </c>
    </row>
    <row r="1423" spans="1:3">
      <c r="A1423">
        <v>9400095</v>
      </c>
      <c r="B1423" t="s">
        <v>42</v>
      </c>
      <c r="C1423" t="s">
        <v>1379</v>
      </c>
    </row>
    <row r="1424" spans="1:3">
      <c r="A1424">
        <v>9400203</v>
      </c>
      <c r="B1424" t="s">
        <v>42</v>
      </c>
      <c r="C1424" t="s">
        <v>1380</v>
      </c>
    </row>
    <row r="1425" spans="1:3">
      <c r="A1425">
        <v>9540123</v>
      </c>
      <c r="B1425" t="s">
        <v>42</v>
      </c>
      <c r="C1425" t="s">
        <v>1381</v>
      </c>
    </row>
    <row r="1426" spans="1:3">
      <c r="A1426">
        <v>9494505</v>
      </c>
      <c r="B1426" t="s">
        <v>42</v>
      </c>
      <c r="C1426" t="s">
        <v>1382</v>
      </c>
    </row>
    <row r="1427" spans="1:3">
      <c r="A1427">
        <v>9540121</v>
      </c>
      <c r="B1427" t="s">
        <v>42</v>
      </c>
      <c r="C1427" t="s">
        <v>1383</v>
      </c>
    </row>
    <row r="1428" spans="1:3">
      <c r="A1428">
        <v>9540142</v>
      </c>
      <c r="B1428" t="s">
        <v>42</v>
      </c>
      <c r="C1428" t="s">
        <v>1384</v>
      </c>
    </row>
    <row r="1429" spans="1:3">
      <c r="A1429">
        <v>9402023</v>
      </c>
      <c r="B1429" t="s">
        <v>42</v>
      </c>
      <c r="C1429" t="s">
        <v>1385</v>
      </c>
    </row>
    <row r="1430" spans="1:3">
      <c r="A1430">
        <v>9400842</v>
      </c>
      <c r="B1430" t="s">
        <v>42</v>
      </c>
      <c r="C1430" t="s">
        <v>1386</v>
      </c>
    </row>
    <row r="1431" spans="1:3">
      <c r="A1431">
        <v>9402475</v>
      </c>
      <c r="B1431" t="s">
        <v>42</v>
      </c>
      <c r="C1431" t="s">
        <v>1387</v>
      </c>
    </row>
    <row r="1432" spans="1:3">
      <c r="A1432">
        <v>9400845</v>
      </c>
      <c r="B1432" t="s">
        <v>42</v>
      </c>
      <c r="C1432" t="s">
        <v>371</v>
      </c>
    </row>
    <row r="1433" spans="1:3">
      <c r="A1433">
        <v>9400846</v>
      </c>
      <c r="B1433" t="s">
        <v>42</v>
      </c>
      <c r="C1433" t="s">
        <v>1388</v>
      </c>
    </row>
    <row r="1434" spans="1:3">
      <c r="A1434">
        <v>9400841</v>
      </c>
      <c r="B1434" t="s">
        <v>42</v>
      </c>
      <c r="C1434" t="s">
        <v>1389</v>
      </c>
    </row>
    <row r="1435" spans="1:3">
      <c r="A1435">
        <v>9400013</v>
      </c>
      <c r="B1435" t="s">
        <v>42</v>
      </c>
      <c r="C1435" t="s">
        <v>1390</v>
      </c>
    </row>
    <row r="1436" spans="1:3">
      <c r="A1436">
        <v>9400258</v>
      </c>
      <c r="B1436" t="s">
        <v>42</v>
      </c>
      <c r="C1436" t="s">
        <v>1391</v>
      </c>
    </row>
    <row r="1437" spans="1:3">
      <c r="A1437">
        <v>9400022</v>
      </c>
      <c r="B1437" t="s">
        <v>42</v>
      </c>
      <c r="C1437" t="s">
        <v>199</v>
      </c>
    </row>
    <row r="1438" spans="1:3">
      <c r="A1438">
        <v>9400843</v>
      </c>
      <c r="B1438" t="s">
        <v>42</v>
      </c>
      <c r="C1438" t="s">
        <v>1392</v>
      </c>
    </row>
    <row r="1439" spans="1:3">
      <c r="A1439">
        <v>9400136</v>
      </c>
      <c r="B1439" t="s">
        <v>42</v>
      </c>
      <c r="C1439" t="s">
        <v>1393</v>
      </c>
    </row>
    <row r="1440" spans="1:3">
      <c r="A1440">
        <v>9400816</v>
      </c>
      <c r="B1440" t="s">
        <v>42</v>
      </c>
      <c r="C1440" t="s">
        <v>1394</v>
      </c>
    </row>
    <row r="1441" spans="1:3">
      <c r="A1441">
        <v>9497504</v>
      </c>
      <c r="B1441" t="s">
        <v>42</v>
      </c>
      <c r="C1441" t="s">
        <v>1395</v>
      </c>
    </row>
    <row r="1442" spans="1:3">
      <c r="A1442">
        <v>9400035</v>
      </c>
      <c r="B1442" t="s">
        <v>42</v>
      </c>
      <c r="C1442" t="s">
        <v>1396</v>
      </c>
    </row>
    <row r="1443" spans="1:3">
      <c r="A1443">
        <v>9400029</v>
      </c>
      <c r="B1443" t="s">
        <v>42</v>
      </c>
      <c r="C1443" t="s">
        <v>1397</v>
      </c>
    </row>
    <row r="1444" spans="1:3">
      <c r="A1444">
        <v>9400037</v>
      </c>
      <c r="B1444" t="s">
        <v>42</v>
      </c>
      <c r="C1444" t="s">
        <v>1398</v>
      </c>
    </row>
    <row r="1445" spans="1:3">
      <c r="A1445">
        <v>9400066</v>
      </c>
      <c r="B1445" t="s">
        <v>42</v>
      </c>
      <c r="C1445" t="s">
        <v>1399</v>
      </c>
    </row>
    <row r="1446" spans="1:3">
      <c r="A1446">
        <v>9400006</v>
      </c>
      <c r="B1446" t="s">
        <v>42</v>
      </c>
      <c r="C1446" t="s">
        <v>1400</v>
      </c>
    </row>
    <row r="1447" spans="1:3">
      <c r="A1447">
        <v>9495122</v>
      </c>
      <c r="B1447" t="s">
        <v>42</v>
      </c>
      <c r="C1447" t="s">
        <v>1401</v>
      </c>
    </row>
    <row r="1448" spans="1:3">
      <c r="A1448">
        <v>9400255</v>
      </c>
      <c r="B1448" t="s">
        <v>42</v>
      </c>
      <c r="C1448" t="s">
        <v>1402</v>
      </c>
    </row>
    <row r="1449" spans="1:3">
      <c r="A1449">
        <v>9494521</v>
      </c>
      <c r="B1449" t="s">
        <v>42</v>
      </c>
      <c r="C1449" t="s">
        <v>1403</v>
      </c>
    </row>
    <row r="1450" spans="1:3">
      <c r="A1450">
        <v>9401102</v>
      </c>
      <c r="B1450" t="s">
        <v>42</v>
      </c>
      <c r="C1450" t="s">
        <v>1404</v>
      </c>
    </row>
    <row r="1451" spans="1:3">
      <c r="A1451">
        <v>9402138</v>
      </c>
      <c r="B1451" t="s">
        <v>42</v>
      </c>
      <c r="C1451" t="s">
        <v>1405</v>
      </c>
    </row>
    <row r="1452" spans="1:3">
      <c r="A1452">
        <v>9400102</v>
      </c>
      <c r="B1452" t="s">
        <v>42</v>
      </c>
      <c r="C1452" t="s">
        <v>1406</v>
      </c>
    </row>
    <row r="1453" spans="1:3">
      <c r="A1453">
        <v>9494514</v>
      </c>
      <c r="B1453" t="s">
        <v>42</v>
      </c>
      <c r="C1453" t="s">
        <v>1407</v>
      </c>
    </row>
    <row r="1454" spans="1:3">
      <c r="A1454">
        <v>9400892</v>
      </c>
      <c r="B1454" t="s">
        <v>42</v>
      </c>
      <c r="C1454" t="s">
        <v>1408</v>
      </c>
    </row>
    <row r="1455" spans="1:3">
      <c r="A1455">
        <v>9400124</v>
      </c>
      <c r="B1455" t="s">
        <v>42</v>
      </c>
      <c r="C1455" t="s">
        <v>1409</v>
      </c>
    </row>
    <row r="1456" spans="1:3">
      <c r="A1456">
        <v>9400244</v>
      </c>
      <c r="B1456" t="s">
        <v>42</v>
      </c>
      <c r="C1456" t="s">
        <v>1410</v>
      </c>
    </row>
    <row r="1457" spans="1:3">
      <c r="A1457">
        <v>9402135</v>
      </c>
      <c r="B1457" t="s">
        <v>42</v>
      </c>
      <c r="C1457" t="s">
        <v>1411</v>
      </c>
    </row>
    <row r="1458" spans="1:3">
      <c r="A1458">
        <v>9400151</v>
      </c>
      <c r="B1458" t="s">
        <v>42</v>
      </c>
      <c r="C1458" t="s">
        <v>1412</v>
      </c>
    </row>
    <row r="1459" spans="1:3">
      <c r="A1459">
        <v>9400893</v>
      </c>
      <c r="B1459" t="s">
        <v>42</v>
      </c>
      <c r="C1459" t="s">
        <v>1413</v>
      </c>
    </row>
    <row r="1460" spans="1:3">
      <c r="A1460">
        <v>9400896</v>
      </c>
      <c r="B1460" t="s">
        <v>42</v>
      </c>
      <c r="C1460" t="s">
        <v>1414</v>
      </c>
    </row>
    <row r="1461" spans="1:3">
      <c r="A1461">
        <v>9400034</v>
      </c>
      <c r="B1461" t="s">
        <v>42</v>
      </c>
      <c r="C1461" t="s">
        <v>1415</v>
      </c>
    </row>
    <row r="1462" spans="1:3">
      <c r="A1462">
        <v>9402052</v>
      </c>
      <c r="B1462" t="s">
        <v>42</v>
      </c>
      <c r="C1462" t="s">
        <v>1416</v>
      </c>
    </row>
    <row r="1463" spans="1:3">
      <c r="A1463">
        <v>9540165</v>
      </c>
      <c r="B1463" t="s">
        <v>42</v>
      </c>
      <c r="C1463" t="s">
        <v>1417</v>
      </c>
    </row>
    <row r="1464" spans="1:3">
      <c r="A1464">
        <v>9402053</v>
      </c>
      <c r="B1464" t="s">
        <v>42</v>
      </c>
      <c r="C1464" t="s">
        <v>1418</v>
      </c>
    </row>
    <row r="1465" spans="1:3">
      <c r="A1465">
        <v>9402122</v>
      </c>
      <c r="B1465" t="s">
        <v>42</v>
      </c>
      <c r="C1465" t="s">
        <v>1419</v>
      </c>
    </row>
    <row r="1466" spans="1:3">
      <c r="A1466">
        <v>9400055</v>
      </c>
      <c r="B1466" t="s">
        <v>42</v>
      </c>
      <c r="C1466" t="s">
        <v>1420</v>
      </c>
    </row>
    <row r="1467" spans="1:3">
      <c r="A1467">
        <v>9402302</v>
      </c>
      <c r="B1467" t="s">
        <v>42</v>
      </c>
      <c r="C1467" t="s">
        <v>1421</v>
      </c>
    </row>
    <row r="1468" spans="1:3">
      <c r="A1468">
        <v>9402011</v>
      </c>
      <c r="B1468" t="s">
        <v>42</v>
      </c>
      <c r="C1468" t="s">
        <v>1422</v>
      </c>
    </row>
    <row r="1469" spans="1:3">
      <c r="A1469">
        <v>9402141</v>
      </c>
      <c r="B1469" t="s">
        <v>42</v>
      </c>
      <c r="C1469" t="s">
        <v>1423</v>
      </c>
    </row>
    <row r="1470" spans="1:3">
      <c r="A1470">
        <v>9540125</v>
      </c>
      <c r="B1470" t="s">
        <v>42</v>
      </c>
      <c r="C1470" t="s">
        <v>509</v>
      </c>
    </row>
    <row r="1471" spans="1:3">
      <c r="A1471">
        <v>9400103</v>
      </c>
      <c r="B1471" t="s">
        <v>42</v>
      </c>
      <c r="C1471" t="s">
        <v>1424</v>
      </c>
    </row>
    <row r="1472" spans="1:3">
      <c r="A1472">
        <v>9400112</v>
      </c>
      <c r="B1472" t="s">
        <v>42</v>
      </c>
      <c r="C1472" t="s">
        <v>1425</v>
      </c>
    </row>
    <row r="1473" spans="1:3">
      <c r="A1473">
        <v>9495416</v>
      </c>
      <c r="B1473" t="s">
        <v>42</v>
      </c>
      <c r="C1473" t="s">
        <v>1426</v>
      </c>
    </row>
    <row r="1474" spans="1:3">
      <c r="A1474">
        <v>9400073</v>
      </c>
      <c r="B1474" t="s">
        <v>42</v>
      </c>
      <c r="C1474" t="s">
        <v>217</v>
      </c>
    </row>
    <row r="1475" spans="1:3">
      <c r="A1475">
        <v>9400101</v>
      </c>
      <c r="B1475" t="s">
        <v>42</v>
      </c>
      <c r="C1475" t="s">
        <v>1427</v>
      </c>
    </row>
    <row r="1476" spans="1:3">
      <c r="A1476">
        <v>9401163</v>
      </c>
      <c r="B1476" t="s">
        <v>42</v>
      </c>
      <c r="C1476" t="s">
        <v>835</v>
      </c>
    </row>
    <row r="1477" spans="1:3">
      <c r="A1477">
        <v>9401163</v>
      </c>
      <c r="B1477" t="s">
        <v>42</v>
      </c>
      <c r="C1477" t="s">
        <v>1428</v>
      </c>
    </row>
    <row r="1478" spans="1:3">
      <c r="A1478">
        <v>9402031</v>
      </c>
      <c r="B1478" t="s">
        <v>42</v>
      </c>
      <c r="C1478" t="s">
        <v>1429</v>
      </c>
    </row>
    <row r="1479" spans="1:3">
      <c r="A1479">
        <v>9400871</v>
      </c>
      <c r="B1479" t="s">
        <v>42</v>
      </c>
      <c r="C1479" t="s">
        <v>117</v>
      </c>
    </row>
    <row r="1480" spans="1:3">
      <c r="A1480">
        <v>9400032</v>
      </c>
      <c r="B1480" t="s">
        <v>42</v>
      </c>
      <c r="C1480" t="s">
        <v>1430</v>
      </c>
    </row>
    <row r="1481" spans="1:3">
      <c r="A1481">
        <v>9400868</v>
      </c>
      <c r="B1481" t="s">
        <v>42</v>
      </c>
      <c r="C1481" t="s">
        <v>1431</v>
      </c>
    </row>
    <row r="1482" spans="1:3">
      <c r="A1482">
        <v>9400142</v>
      </c>
      <c r="B1482" t="s">
        <v>42</v>
      </c>
      <c r="C1482" t="s">
        <v>222</v>
      </c>
    </row>
    <row r="1483" spans="1:3">
      <c r="A1483">
        <v>9400076</v>
      </c>
      <c r="B1483" t="s">
        <v>42</v>
      </c>
      <c r="C1483" t="s">
        <v>1432</v>
      </c>
    </row>
    <row r="1484" spans="1:3">
      <c r="A1484">
        <v>9400245</v>
      </c>
      <c r="B1484" t="s">
        <v>42</v>
      </c>
      <c r="C1484" t="s">
        <v>1433</v>
      </c>
    </row>
    <row r="1485" spans="1:3">
      <c r="A1485">
        <v>9540147</v>
      </c>
      <c r="B1485" t="s">
        <v>42</v>
      </c>
      <c r="C1485" t="s">
        <v>1434</v>
      </c>
    </row>
    <row r="1486" spans="1:3">
      <c r="A1486">
        <v>9401147</v>
      </c>
      <c r="B1486" t="s">
        <v>42</v>
      </c>
      <c r="C1486" t="s">
        <v>1435</v>
      </c>
    </row>
    <row r="1487" spans="1:3">
      <c r="A1487">
        <v>9400042</v>
      </c>
      <c r="B1487" t="s">
        <v>42</v>
      </c>
      <c r="C1487" t="s">
        <v>949</v>
      </c>
    </row>
    <row r="1488" spans="1:3">
      <c r="A1488">
        <v>9401103</v>
      </c>
      <c r="B1488" t="s">
        <v>42</v>
      </c>
      <c r="C1488" t="s">
        <v>1436</v>
      </c>
    </row>
    <row r="1489" spans="1:3">
      <c r="A1489">
        <v>9402001</v>
      </c>
      <c r="B1489" t="s">
        <v>42</v>
      </c>
      <c r="C1489" t="s">
        <v>1437</v>
      </c>
    </row>
    <row r="1490" spans="1:3">
      <c r="A1490">
        <v>9402005</v>
      </c>
      <c r="B1490" t="s">
        <v>42</v>
      </c>
      <c r="C1490" t="s">
        <v>1438</v>
      </c>
    </row>
    <row r="1491" spans="1:3">
      <c r="A1491">
        <v>9400133</v>
      </c>
      <c r="B1491" t="s">
        <v>42</v>
      </c>
      <c r="C1491" t="s">
        <v>1439</v>
      </c>
    </row>
    <row r="1492" spans="1:3">
      <c r="A1492">
        <v>9402002</v>
      </c>
      <c r="B1492" t="s">
        <v>42</v>
      </c>
      <c r="C1492" t="s">
        <v>1440</v>
      </c>
    </row>
    <row r="1493" spans="1:3">
      <c r="A1493">
        <v>9401111</v>
      </c>
      <c r="B1493" t="s">
        <v>42</v>
      </c>
      <c r="C1493" t="s">
        <v>1441</v>
      </c>
    </row>
    <row r="1494" spans="1:3">
      <c r="A1494">
        <v>9400154</v>
      </c>
      <c r="B1494" t="s">
        <v>42</v>
      </c>
      <c r="C1494" t="s">
        <v>1442</v>
      </c>
    </row>
    <row r="1495" spans="1:3">
      <c r="A1495">
        <v>9540217</v>
      </c>
      <c r="B1495" t="s">
        <v>42</v>
      </c>
      <c r="C1495" t="s">
        <v>1443</v>
      </c>
    </row>
    <row r="1496" spans="1:3">
      <c r="A1496">
        <v>9400091</v>
      </c>
      <c r="B1496" t="s">
        <v>42</v>
      </c>
      <c r="C1496" t="s">
        <v>1444</v>
      </c>
    </row>
    <row r="1497" spans="1:3">
      <c r="A1497">
        <v>9540164</v>
      </c>
      <c r="B1497" t="s">
        <v>42</v>
      </c>
      <c r="C1497" t="s">
        <v>1445</v>
      </c>
    </row>
    <row r="1498" spans="1:3">
      <c r="A1498">
        <v>9540215</v>
      </c>
      <c r="B1498" t="s">
        <v>42</v>
      </c>
      <c r="C1498" t="s">
        <v>1446</v>
      </c>
    </row>
    <row r="1499" spans="1:3">
      <c r="A1499">
        <v>9540122</v>
      </c>
      <c r="B1499" t="s">
        <v>42</v>
      </c>
      <c r="C1499" t="s">
        <v>1447</v>
      </c>
    </row>
    <row r="1500" spans="1:3">
      <c r="A1500">
        <v>9400856</v>
      </c>
      <c r="B1500" t="s">
        <v>42</v>
      </c>
      <c r="C1500" t="s">
        <v>1448</v>
      </c>
    </row>
    <row r="1501" spans="1:3">
      <c r="A1501">
        <v>9402323</v>
      </c>
      <c r="B1501" t="s">
        <v>42</v>
      </c>
      <c r="C1501" t="s">
        <v>1449</v>
      </c>
    </row>
    <row r="1502" spans="1:3">
      <c r="A1502">
        <v>9402311</v>
      </c>
      <c r="B1502" t="s">
        <v>42</v>
      </c>
      <c r="C1502" t="s">
        <v>1450</v>
      </c>
    </row>
    <row r="1503" spans="1:3">
      <c r="A1503">
        <v>9402312</v>
      </c>
      <c r="B1503" t="s">
        <v>42</v>
      </c>
      <c r="C1503" t="s">
        <v>1451</v>
      </c>
    </row>
    <row r="1504" spans="1:3">
      <c r="A1504">
        <v>9400804</v>
      </c>
      <c r="B1504" t="s">
        <v>42</v>
      </c>
      <c r="C1504" t="s">
        <v>1452</v>
      </c>
    </row>
    <row r="1505" spans="1:3">
      <c r="A1505">
        <v>9400106</v>
      </c>
      <c r="B1505" t="s">
        <v>42</v>
      </c>
      <c r="C1505" t="s">
        <v>1453</v>
      </c>
    </row>
    <row r="1506" spans="1:3">
      <c r="A1506">
        <v>9401165</v>
      </c>
      <c r="B1506" t="s">
        <v>42</v>
      </c>
      <c r="C1506" t="s">
        <v>1454</v>
      </c>
    </row>
    <row r="1507" spans="1:3">
      <c r="A1507">
        <v>9400866</v>
      </c>
      <c r="B1507" t="s">
        <v>42</v>
      </c>
      <c r="C1507" t="s">
        <v>1455</v>
      </c>
    </row>
    <row r="1508" spans="1:3">
      <c r="A1508">
        <v>9402111</v>
      </c>
      <c r="B1508" t="s">
        <v>42</v>
      </c>
      <c r="C1508" t="s">
        <v>1456</v>
      </c>
    </row>
    <row r="1509" spans="1:3">
      <c r="A1509">
        <v>9402105</v>
      </c>
      <c r="B1509" t="s">
        <v>42</v>
      </c>
      <c r="C1509" t="s">
        <v>409</v>
      </c>
    </row>
    <row r="1510" spans="1:3">
      <c r="A1510">
        <v>9402054</v>
      </c>
      <c r="B1510" t="s">
        <v>42</v>
      </c>
      <c r="C1510" t="s">
        <v>1457</v>
      </c>
    </row>
    <row r="1511" spans="1:3">
      <c r="A1511">
        <v>9402116</v>
      </c>
      <c r="B1511" t="s">
        <v>42</v>
      </c>
      <c r="C1511" t="s">
        <v>1458</v>
      </c>
    </row>
    <row r="1512" spans="1:3">
      <c r="A1512">
        <v>9400081</v>
      </c>
      <c r="B1512" t="s">
        <v>42</v>
      </c>
      <c r="C1512" t="s">
        <v>610</v>
      </c>
    </row>
    <row r="1513" spans="1:3">
      <c r="A1513">
        <v>9401106</v>
      </c>
      <c r="B1513" t="s">
        <v>42</v>
      </c>
      <c r="C1513" t="s">
        <v>1459</v>
      </c>
    </row>
    <row r="1514" spans="1:3">
      <c r="A1514">
        <v>9401155</v>
      </c>
      <c r="B1514" t="s">
        <v>42</v>
      </c>
      <c r="C1514" t="s">
        <v>1460</v>
      </c>
    </row>
    <row r="1515" spans="1:3">
      <c r="A1515">
        <v>9401154</v>
      </c>
      <c r="B1515" t="s">
        <v>42</v>
      </c>
      <c r="C1515" t="s">
        <v>1461</v>
      </c>
    </row>
    <row r="1516" spans="1:3">
      <c r="A1516">
        <v>9402301</v>
      </c>
      <c r="B1516" t="s">
        <v>42</v>
      </c>
      <c r="C1516" t="s">
        <v>1462</v>
      </c>
    </row>
    <row r="1517" spans="1:3">
      <c r="A1517">
        <v>9400882</v>
      </c>
      <c r="B1517" t="s">
        <v>42</v>
      </c>
      <c r="C1517" t="s">
        <v>1463</v>
      </c>
    </row>
    <row r="1518" spans="1:3">
      <c r="A1518">
        <v>9400811</v>
      </c>
      <c r="B1518" t="s">
        <v>42</v>
      </c>
      <c r="C1518" t="s">
        <v>1464</v>
      </c>
    </row>
    <row r="1519" spans="1:3">
      <c r="A1519">
        <v>9402021</v>
      </c>
      <c r="B1519" t="s">
        <v>42</v>
      </c>
      <c r="C1519" t="s">
        <v>1465</v>
      </c>
    </row>
    <row r="1520" spans="1:3">
      <c r="A1520">
        <v>9400083</v>
      </c>
      <c r="B1520" t="s">
        <v>42</v>
      </c>
      <c r="C1520" t="s">
        <v>1466</v>
      </c>
    </row>
    <row r="1521" spans="1:3">
      <c r="A1521">
        <v>9402043</v>
      </c>
      <c r="B1521" t="s">
        <v>42</v>
      </c>
      <c r="C1521" t="s">
        <v>1467</v>
      </c>
    </row>
    <row r="1522" spans="1:3">
      <c r="A1522">
        <v>9402044</v>
      </c>
      <c r="B1522" t="s">
        <v>42</v>
      </c>
      <c r="C1522" t="s">
        <v>1468</v>
      </c>
    </row>
    <row r="1523" spans="1:3">
      <c r="A1523">
        <v>9402042</v>
      </c>
      <c r="B1523" t="s">
        <v>42</v>
      </c>
      <c r="C1523" t="s">
        <v>1469</v>
      </c>
    </row>
    <row r="1524" spans="1:3">
      <c r="A1524">
        <v>9401134</v>
      </c>
      <c r="B1524" t="s">
        <v>42</v>
      </c>
      <c r="C1524" t="s">
        <v>1470</v>
      </c>
    </row>
    <row r="1525" spans="1:3">
      <c r="A1525">
        <v>9401133</v>
      </c>
      <c r="B1525" t="s">
        <v>42</v>
      </c>
      <c r="C1525" t="s">
        <v>1471</v>
      </c>
    </row>
    <row r="1526" spans="1:3">
      <c r="A1526">
        <v>9400125</v>
      </c>
      <c r="B1526" t="s">
        <v>42</v>
      </c>
      <c r="C1526" t="s">
        <v>1472</v>
      </c>
    </row>
    <row r="1527" spans="1:3">
      <c r="A1527">
        <v>9494522</v>
      </c>
      <c r="B1527" t="s">
        <v>42</v>
      </c>
      <c r="C1527" t="s">
        <v>1473</v>
      </c>
    </row>
    <row r="1528" spans="1:3">
      <c r="A1528">
        <v>9401115</v>
      </c>
      <c r="B1528" t="s">
        <v>42</v>
      </c>
      <c r="C1528" t="s">
        <v>1474</v>
      </c>
    </row>
    <row r="1529" spans="1:3">
      <c r="A1529">
        <v>9400257</v>
      </c>
      <c r="B1529" t="s">
        <v>42</v>
      </c>
      <c r="C1529" t="s">
        <v>1475</v>
      </c>
    </row>
    <row r="1530" spans="1:3">
      <c r="A1530">
        <v>9400227</v>
      </c>
      <c r="B1530" t="s">
        <v>42</v>
      </c>
      <c r="C1530" t="s">
        <v>845</v>
      </c>
    </row>
    <row r="1531" spans="1:3">
      <c r="A1531">
        <v>9400072</v>
      </c>
      <c r="B1531" t="s">
        <v>42</v>
      </c>
      <c r="C1531" t="s">
        <v>1476</v>
      </c>
    </row>
    <row r="1532" spans="1:3">
      <c r="A1532">
        <v>9400114</v>
      </c>
      <c r="B1532" t="s">
        <v>42</v>
      </c>
      <c r="C1532" t="s">
        <v>1477</v>
      </c>
    </row>
    <row r="1533" spans="1:3">
      <c r="A1533">
        <v>9470204</v>
      </c>
      <c r="B1533" t="s">
        <v>42</v>
      </c>
      <c r="C1533" t="s">
        <v>1478</v>
      </c>
    </row>
    <row r="1534" spans="1:3">
      <c r="A1534">
        <v>9470201</v>
      </c>
      <c r="B1534" t="s">
        <v>42</v>
      </c>
      <c r="C1534" t="s">
        <v>1479</v>
      </c>
    </row>
    <row r="1535" spans="1:3">
      <c r="A1535">
        <v>9470202</v>
      </c>
      <c r="B1535" t="s">
        <v>42</v>
      </c>
      <c r="C1535" t="s">
        <v>1480</v>
      </c>
    </row>
    <row r="1536" spans="1:3">
      <c r="A1536">
        <v>9470203</v>
      </c>
      <c r="B1536" t="s">
        <v>42</v>
      </c>
      <c r="C1536" t="s">
        <v>1481</v>
      </c>
    </row>
    <row r="1537" spans="1:3">
      <c r="A1537">
        <v>9470205</v>
      </c>
      <c r="B1537" t="s">
        <v>42</v>
      </c>
      <c r="C1537" t="s">
        <v>1482</v>
      </c>
    </row>
    <row r="1538" spans="1:3">
      <c r="A1538">
        <v>9400097</v>
      </c>
      <c r="B1538" t="s">
        <v>42</v>
      </c>
      <c r="C1538" t="s">
        <v>847</v>
      </c>
    </row>
    <row r="1539" spans="1:3">
      <c r="A1539">
        <v>9400104</v>
      </c>
      <c r="B1539" t="s">
        <v>42</v>
      </c>
      <c r="C1539" t="s">
        <v>1483</v>
      </c>
    </row>
    <row r="1540" spans="1:3">
      <c r="A1540">
        <v>9400827</v>
      </c>
      <c r="B1540" t="s">
        <v>42</v>
      </c>
      <c r="C1540" t="s">
        <v>1484</v>
      </c>
    </row>
    <row r="1541" spans="1:3">
      <c r="A1541">
        <v>9400867</v>
      </c>
      <c r="B1541" t="s">
        <v>42</v>
      </c>
      <c r="C1541" t="s">
        <v>236</v>
      </c>
    </row>
    <row r="1542" spans="1:3">
      <c r="A1542">
        <v>9400047</v>
      </c>
      <c r="B1542" t="s">
        <v>42</v>
      </c>
      <c r="C1542" t="s">
        <v>1485</v>
      </c>
    </row>
    <row r="1543" spans="1:3">
      <c r="A1543">
        <v>9402405</v>
      </c>
      <c r="B1543" t="s">
        <v>42</v>
      </c>
      <c r="C1543" t="s">
        <v>1486</v>
      </c>
    </row>
    <row r="1544" spans="1:3">
      <c r="A1544">
        <v>9402406</v>
      </c>
      <c r="B1544" t="s">
        <v>42</v>
      </c>
      <c r="C1544" t="s">
        <v>1487</v>
      </c>
    </row>
    <row r="1545" spans="1:3">
      <c r="A1545">
        <v>9402407</v>
      </c>
      <c r="B1545" t="s">
        <v>42</v>
      </c>
      <c r="C1545" t="s">
        <v>1488</v>
      </c>
    </row>
    <row r="1546" spans="1:3">
      <c r="A1546">
        <v>9402411</v>
      </c>
      <c r="B1546" t="s">
        <v>42</v>
      </c>
      <c r="C1546" t="s">
        <v>1489</v>
      </c>
    </row>
    <row r="1547" spans="1:3">
      <c r="A1547">
        <v>9402414</v>
      </c>
      <c r="B1547" t="s">
        <v>42</v>
      </c>
      <c r="C1547" t="s">
        <v>1490</v>
      </c>
    </row>
    <row r="1548" spans="1:3">
      <c r="A1548">
        <v>9402401</v>
      </c>
      <c r="B1548" t="s">
        <v>42</v>
      </c>
      <c r="C1548" t="s">
        <v>1491</v>
      </c>
    </row>
    <row r="1549" spans="1:3">
      <c r="A1549">
        <v>9402412</v>
      </c>
      <c r="B1549" t="s">
        <v>42</v>
      </c>
      <c r="C1549" t="s">
        <v>1492</v>
      </c>
    </row>
    <row r="1550" spans="1:3">
      <c r="A1550">
        <v>9402416</v>
      </c>
      <c r="B1550" t="s">
        <v>42</v>
      </c>
      <c r="C1550" t="s">
        <v>1493</v>
      </c>
    </row>
    <row r="1551" spans="1:3">
      <c r="A1551">
        <v>9402404</v>
      </c>
      <c r="B1551" t="s">
        <v>42</v>
      </c>
      <c r="C1551" t="s">
        <v>1494</v>
      </c>
    </row>
    <row r="1552" spans="1:3">
      <c r="A1552">
        <v>9402415</v>
      </c>
      <c r="B1552" t="s">
        <v>42</v>
      </c>
      <c r="C1552" t="s">
        <v>1495</v>
      </c>
    </row>
    <row r="1553" spans="1:3">
      <c r="A1553">
        <v>9402403</v>
      </c>
      <c r="B1553" t="s">
        <v>42</v>
      </c>
      <c r="C1553" t="s">
        <v>1496</v>
      </c>
    </row>
    <row r="1554" spans="1:3">
      <c r="A1554">
        <v>9402417</v>
      </c>
      <c r="B1554" t="s">
        <v>42</v>
      </c>
      <c r="C1554" t="s">
        <v>1497</v>
      </c>
    </row>
    <row r="1555" spans="1:3">
      <c r="A1555">
        <v>9402402</v>
      </c>
      <c r="B1555" t="s">
        <v>42</v>
      </c>
      <c r="C1555" t="s">
        <v>1498</v>
      </c>
    </row>
    <row r="1556" spans="1:3">
      <c r="A1556">
        <v>9402413</v>
      </c>
      <c r="B1556" t="s">
        <v>42</v>
      </c>
      <c r="C1556" t="s">
        <v>1499</v>
      </c>
    </row>
    <row r="1557" spans="1:3">
      <c r="A1557">
        <v>9402148</v>
      </c>
      <c r="B1557" t="s">
        <v>42</v>
      </c>
      <c r="C1557" t="s">
        <v>1500</v>
      </c>
    </row>
    <row r="1558" spans="1:3">
      <c r="A1558">
        <v>9540176</v>
      </c>
      <c r="B1558" t="s">
        <v>42</v>
      </c>
      <c r="C1558" t="s">
        <v>1501</v>
      </c>
    </row>
    <row r="1559" spans="1:3">
      <c r="A1559">
        <v>9401117</v>
      </c>
      <c r="B1559" t="s">
        <v>42</v>
      </c>
      <c r="C1559" t="s">
        <v>1502</v>
      </c>
    </row>
    <row r="1560" spans="1:3">
      <c r="A1560">
        <v>9540153</v>
      </c>
      <c r="B1560" t="s">
        <v>42</v>
      </c>
      <c r="C1560" t="s">
        <v>1503</v>
      </c>
    </row>
    <row r="1561" spans="1:3">
      <c r="A1561">
        <v>9402313</v>
      </c>
      <c r="B1561" t="s">
        <v>42</v>
      </c>
      <c r="C1561" t="s">
        <v>1504</v>
      </c>
    </row>
    <row r="1562" spans="1:3">
      <c r="A1562">
        <v>9400131</v>
      </c>
      <c r="B1562" t="s">
        <v>42</v>
      </c>
      <c r="C1562" t="s">
        <v>1505</v>
      </c>
    </row>
    <row r="1563" spans="1:3">
      <c r="A1563">
        <v>9400891</v>
      </c>
      <c r="B1563" t="s">
        <v>42</v>
      </c>
      <c r="C1563" t="s">
        <v>443</v>
      </c>
    </row>
    <row r="1564" spans="1:3">
      <c r="A1564">
        <v>9401122</v>
      </c>
      <c r="B1564" t="s">
        <v>42</v>
      </c>
      <c r="C1564" t="s">
        <v>1506</v>
      </c>
    </row>
    <row r="1565" spans="1:3">
      <c r="A1565">
        <v>9495411</v>
      </c>
      <c r="B1565" t="s">
        <v>42</v>
      </c>
      <c r="C1565" t="s">
        <v>1507</v>
      </c>
    </row>
    <row r="1566" spans="1:3">
      <c r="A1566">
        <v>9400152</v>
      </c>
      <c r="B1566" t="s">
        <v>42</v>
      </c>
      <c r="C1566" t="s">
        <v>1508</v>
      </c>
    </row>
    <row r="1567" spans="1:3">
      <c r="A1567">
        <v>9494524</v>
      </c>
      <c r="B1567" t="s">
        <v>42</v>
      </c>
      <c r="C1567" t="s">
        <v>1509</v>
      </c>
    </row>
    <row r="1568" spans="1:3">
      <c r="A1568">
        <v>9402325</v>
      </c>
      <c r="B1568" t="s">
        <v>42</v>
      </c>
      <c r="C1568" t="s">
        <v>1510</v>
      </c>
    </row>
    <row r="1569" spans="1:3">
      <c r="A1569">
        <v>9540206</v>
      </c>
      <c r="B1569" t="s">
        <v>42</v>
      </c>
      <c r="C1569" t="s">
        <v>1511</v>
      </c>
    </row>
    <row r="1570" spans="1:3">
      <c r="A1570">
        <v>9400851</v>
      </c>
      <c r="B1570" t="s">
        <v>42</v>
      </c>
      <c r="C1570" t="s">
        <v>1512</v>
      </c>
    </row>
    <row r="1571" spans="1:3">
      <c r="A1571">
        <v>9494512</v>
      </c>
      <c r="B1571" t="s">
        <v>42</v>
      </c>
      <c r="C1571" t="s">
        <v>1513</v>
      </c>
    </row>
    <row r="1572" spans="1:3">
      <c r="A1572">
        <v>9540181</v>
      </c>
      <c r="B1572" t="s">
        <v>42</v>
      </c>
      <c r="C1572" t="s">
        <v>1514</v>
      </c>
    </row>
    <row r="1573" spans="1:3">
      <c r="A1573">
        <v>9402461</v>
      </c>
      <c r="B1573" t="s">
        <v>42</v>
      </c>
      <c r="C1573" t="s">
        <v>1515</v>
      </c>
    </row>
    <row r="1574" spans="1:3">
      <c r="A1574">
        <v>9402306</v>
      </c>
      <c r="B1574" t="s">
        <v>42</v>
      </c>
      <c r="C1574" t="s">
        <v>1516</v>
      </c>
    </row>
    <row r="1575" spans="1:3">
      <c r="A1575">
        <v>9400126</v>
      </c>
      <c r="B1575" t="s">
        <v>42</v>
      </c>
      <c r="C1575" t="s">
        <v>1517</v>
      </c>
    </row>
    <row r="1576" spans="1:3">
      <c r="A1576">
        <v>9494503</v>
      </c>
      <c r="B1576" t="s">
        <v>42</v>
      </c>
      <c r="C1576" t="s">
        <v>1518</v>
      </c>
    </row>
    <row r="1577" spans="1:3">
      <c r="A1577">
        <v>9494515</v>
      </c>
      <c r="B1577" t="s">
        <v>42</v>
      </c>
      <c r="C1577" t="s">
        <v>1519</v>
      </c>
    </row>
    <row r="1578" spans="1:3">
      <c r="A1578">
        <v>9494516</v>
      </c>
      <c r="B1578" t="s">
        <v>42</v>
      </c>
      <c r="C1578" t="s">
        <v>1520</v>
      </c>
    </row>
    <row r="1579" spans="1:3">
      <c r="A1579">
        <v>9401132</v>
      </c>
      <c r="B1579" t="s">
        <v>42</v>
      </c>
      <c r="C1579" t="s">
        <v>1521</v>
      </c>
    </row>
    <row r="1580" spans="1:3">
      <c r="A1580">
        <v>9402003</v>
      </c>
      <c r="B1580" t="s">
        <v>42</v>
      </c>
      <c r="C1580" t="s">
        <v>1522</v>
      </c>
    </row>
    <row r="1581" spans="1:3">
      <c r="A1581">
        <v>9400075</v>
      </c>
      <c r="B1581" t="s">
        <v>42</v>
      </c>
      <c r="C1581" t="s">
        <v>1523</v>
      </c>
    </row>
    <row r="1582" spans="1:3">
      <c r="A1582">
        <v>9550000</v>
      </c>
      <c r="B1582" t="s">
        <v>43</v>
      </c>
      <c r="C1582" t="s">
        <v>139</v>
      </c>
    </row>
    <row r="1583" spans="1:3">
      <c r="A1583">
        <v>9550065</v>
      </c>
      <c r="B1583" t="s">
        <v>43</v>
      </c>
      <c r="C1583" t="s">
        <v>986</v>
      </c>
    </row>
    <row r="1584" spans="1:3">
      <c r="A1584">
        <v>9550034</v>
      </c>
      <c r="B1584" t="s">
        <v>43</v>
      </c>
      <c r="C1584" t="s">
        <v>1524</v>
      </c>
    </row>
    <row r="1585" spans="1:3">
      <c r="A1585">
        <v>9550141</v>
      </c>
      <c r="B1585" t="s">
        <v>43</v>
      </c>
      <c r="C1585" t="s">
        <v>1525</v>
      </c>
    </row>
    <row r="1586" spans="1:3">
      <c r="A1586">
        <v>9550083</v>
      </c>
      <c r="B1586" t="s">
        <v>43</v>
      </c>
      <c r="C1586" t="s">
        <v>1526</v>
      </c>
    </row>
    <row r="1587" spans="1:3">
      <c r="A1587">
        <v>9550118</v>
      </c>
      <c r="B1587" t="s">
        <v>43</v>
      </c>
      <c r="C1587" t="s">
        <v>1527</v>
      </c>
    </row>
    <row r="1588" spans="1:3">
      <c r="A1588">
        <v>9550107</v>
      </c>
      <c r="B1588" t="s">
        <v>43</v>
      </c>
      <c r="C1588" t="s">
        <v>1528</v>
      </c>
    </row>
    <row r="1589" spans="1:3">
      <c r="A1589">
        <v>9550013</v>
      </c>
      <c r="B1589" t="s">
        <v>43</v>
      </c>
      <c r="C1589" t="s">
        <v>1529</v>
      </c>
    </row>
    <row r="1590" spans="1:3">
      <c r="A1590">
        <v>9550084</v>
      </c>
      <c r="B1590" t="s">
        <v>43</v>
      </c>
      <c r="C1590" t="s">
        <v>1530</v>
      </c>
    </row>
    <row r="1591" spans="1:3">
      <c r="A1591">
        <v>9550066</v>
      </c>
      <c r="B1591" t="s">
        <v>43</v>
      </c>
      <c r="C1591" t="s">
        <v>1531</v>
      </c>
    </row>
    <row r="1592" spans="1:3">
      <c r="A1592">
        <v>9591143</v>
      </c>
      <c r="B1592" t="s">
        <v>43</v>
      </c>
      <c r="C1592" t="s">
        <v>1532</v>
      </c>
    </row>
    <row r="1593" spans="1:3">
      <c r="A1593">
        <v>9550045</v>
      </c>
      <c r="B1593" t="s">
        <v>43</v>
      </c>
      <c r="C1593" t="s">
        <v>1533</v>
      </c>
    </row>
    <row r="1594" spans="1:3">
      <c r="A1594">
        <v>9550096</v>
      </c>
      <c r="B1594" t="s">
        <v>43</v>
      </c>
      <c r="C1594" t="s">
        <v>1534</v>
      </c>
    </row>
    <row r="1595" spans="1:3">
      <c r="A1595">
        <v>9591151</v>
      </c>
      <c r="B1595" t="s">
        <v>43</v>
      </c>
      <c r="C1595" t="s">
        <v>1535</v>
      </c>
    </row>
    <row r="1596" spans="1:3">
      <c r="A1596">
        <v>9591141</v>
      </c>
      <c r="B1596" t="s">
        <v>43</v>
      </c>
      <c r="C1596" t="s">
        <v>859</v>
      </c>
    </row>
    <row r="1597" spans="1:3">
      <c r="A1597">
        <v>9591142</v>
      </c>
      <c r="B1597" t="s">
        <v>43</v>
      </c>
      <c r="C1597" t="s">
        <v>1536</v>
      </c>
    </row>
    <row r="1598" spans="1:3">
      <c r="A1598">
        <v>9591154</v>
      </c>
      <c r="B1598" t="s">
        <v>43</v>
      </c>
      <c r="C1598" t="s">
        <v>1537</v>
      </c>
    </row>
    <row r="1599" spans="1:3">
      <c r="A1599">
        <v>9550115</v>
      </c>
      <c r="B1599" t="s">
        <v>43</v>
      </c>
      <c r="C1599" t="s">
        <v>1538</v>
      </c>
    </row>
    <row r="1600" spans="1:3">
      <c r="A1600">
        <v>9550025</v>
      </c>
      <c r="B1600" t="s">
        <v>43</v>
      </c>
      <c r="C1600" t="s">
        <v>1539</v>
      </c>
    </row>
    <row r="1601" spans="1:3">
      <c r="A1601">
        <v>9550102</v>
      </c>
      <c r="B1601" t="s">
        <v>43</v>
      </c>
      <c r="C1601" t="s">
        <v>1540</v>
      </c>
    </row>
    <row r="1602" spans="1:3">
      <c r="A1602">
        <v>9550016</v>
      </c>
      <c r="B1602" t="s">
        <v>43</v>
      </c>
      <c r="C1602" t="s">
        <v>1541</v>
      </c>
    </row>
    <row r="1603" spans="1:3">
      <c r="A1603">
        <v>9550133</v>
      </c>
      <c r="B1603" t="s">
        <v>43</v>
      </c>
      <c r="C1603" t="s">
        <v>1542</v>
      </c>
    </row>
    <row r="1604" spans="1:3">
      <c r="A1604">
        <v>9550104</v>
      </c>
      <c r="B1604" t="s">
        <v>43</v>
      </c>
      <c r="C1604" t="s">
        <v>145</v>
      </c>
    </row>
    <row r="1605" spans="1:3">
      <c r="A1605">
        <v>9550818</v>
      </c>
      <c r="B1605" t="s">
        <v>43</v>
      </c>
      <c r="C1605" t="s">
        <v>1543</v>
      </c>
    </row>
    <row r="1606" spans="1:3">
      <c r="A1606">
        <v>9550145</v>
      </c>
      <c r="B1606" t="s">
        <v>43</v>
      </c>
      <c r="C1606" t="s">
        <v>1544</v>
      </c>
    </row>
    <row r="1607" spans="1:3">
      <c r="A1607">
        <v>9550094</v>
      </c>
      <c r="B1607" t="s">
        <v>43</v>
      </c>
      <c r="C1607" t="s">
        <v>267</v>
      </c>
    </row>
    <row r="1608" spans="1:3">
      <c r="A1608">
        <v>9550154</v>
      </c>
      <c r="B1608" t="s">
        <v>43</v>
      </c>
      <c r="C1608" t="s">
        <v>1545</v>
      </c>
    </row>
    <row r="1609" spans="1:3">
      <c r="A1609">
        <v>9550124</v>
      </c>
      <c r="B1609" t="s">
        <v>43</v>
      </c>
      <c r="C1609" t="s">
        <v>1546</v>
      </c>
    </row>
    <row r="1610" spans="1:3">
      <c r="A1610">
        <v>9550833</v>
      </c>
      <c r="B1610" t="s">
        <v>43</v>
      </c>
      <c r="C1610" t="s">
        <v>1547</v>
      </c>
    </row>
    <row r="1611" spans="1:3">
      <c r="A1611">
        <v>9550054</v>
      </c>
      <c r="B1611" t="s">
        <v>43</v>
      </c>
      <c r="C1611" t="s">
        <v>1548</v>
      </c>
    </row>
    <row r="1612" spans="1:3">
      <c r="A1612">
        <v>9591113</v>
      </c>
      <c r="B1612" t="s">
        <v>43</v>
      </c>
      <c r="C1612" t="s">
        <v>1549</v>
      </c>
    </row>
    <row r="1613" spans="1:3">
      <c r="A1613">
        <v>9550122</v>
      </c>
      <c r="B1613" t="s">
        <v>43</v>
      </c>
      <c r="C1613" t="s">
        <v>1550</v>
      </c>
    </row>
    <row r="1614" spans="1:3">
      <c r="A1614">
        <v>9591147</v>
      </c>
      <c r="B1614" t="s">
        <v>43</v>
      </c>
      <c r="C1614" t="s">
        <v>1551</v>
      </c>
    </row>
    <row r="1615" spans="1:3">
      <c r="A1615">
        <v>9550097</v>
      </c>
      <c r="B1615" t="s">
        <v>43</v>
      </c>
      <c r="C1615" t="s">
        <v>536</v>
      </c>
    </row>
    <row r="1616" spans="1:3">
      <c r="A1616">
        <v>9550151</v>
      </c>
      <c r="B1616" t="s">
        <v>43</v>
      </c>
      <c r="C1616" t="s">
        <v>1552</v>
      </c>
    </row>
    <row r="1617" spans="1:3">
      <c r="A1617">
        <v>9591126</v>
      </c>
      <c r="B1617" t="s">
        <v>43</v>
      </c>
      <c r="C1617" t="s">
        <v>1553</v>
      </c>
    </row>
    <row r="1618" spans="1:3">
      <c r="A1618">
        <v>9591148</v>
      </c>
      <c r="B1618" t="s">
        <v>43</v>
      </c>
      <c r="C1618" t="s">
        <v>1554</v>
      </c>
    </row>
    <row r="1619" spans="1:3">
      <c r="A1619">
        <v>9550137</v>
      </c>
      <c r="B1619" t="s">
        <v>43</v>
      </c>
      <c r="C1619" t="s">
        <v>1555</v>
      </c>
    </row>
    <row r="1620" spans="1:3">
      <c r="A1620">
        <v>9550103</v>
      </c>
      <c r="B1620" t="s">
        <v>43</v>
      </c>
      <c r="C1620" t="s">
        <v>1556</v>
      </c>
    </row>
    <row r="1621" spans="1:3">
      <c r="A1621">
        <v>9591135</v>
      </c>
      <c r="B1621" t="s">
        <v>43</v>
      </c>
      <c r="C1621" t="s">
        <v>1557</v>
      </c>
    </row>
    <row r="1622" spans="1:3">
      <c r="A1622">
        <v>9591134</v>
      </c>
      <c r="B1622" t="s">
        <v>43</v>
      </c>
      <c r="C1622" t="s">
        <v>1558</v>
      </c>
    </row>
    <row r="1623" spans="1:3">
      <c r="A1623">
        <v>9591117</v>
      </c>
      <c r="B1623" t="s">
        <v>43</v>
      </c>
      <c r="C1623" t="s">
        <v>1559</v>
      </c>
    </row>
    <row r="1624" spans="1:3">
      <c r="A1624">
        <v>9591144</v>
      </c>
      <c r="B1624" t="s">
        <v>43</v>
      </c>
      <c r="C1624" t="s">
        <v>1560</v>
      </c>
    </row>
    <row r="1625" spans="1:3">
      <c r="A1625">
        <v>9550114</v>
      </c>
      <c r="B1625" t="s">
        <v>43</v>
      </c>
      <c r="C1625" t="s">
        <v>1561</v>
      </c>
    </row>
    <row r="1626" spans="1:3">
      <c r="A1626">
        <v>9550036</v>
      </c>
      <c r="B1626" t="s">
        <v>43</v>
      </c>
      <c r="C1626" t="s">
        <v>1562</v>
      </c>
    </row>
    <row r="1627" spans="1:3">
      <c r="A1627">
        <v>9550123</v>
      </c>
      <c r="B1627" t="s">
        <v>43</v>
      </c>
      <c r="C1627" t="s">
        <v>1563</v>
      </c>
    </row>
    <row r="1628" spans="1:3">
      <c r="A1628">
        <v>9550807</v>
      </c>
      <c r="B1628" t="s">
        <v>43</v>
      </c>
      <c r="C1628" t="s">
        <v>1564</v>
      </c>
    </row>
    <row r="1629" spans="1:3">
      <c r="A1629">
        <v>9550056</v>
      </c>
      <c r="B1629" t="s">
        <v>43</v>
      </c>
      <c r="C1629" t="s">
        <v>1565</v>
      </c>
    </row>
    <row r="1630" spans="1:3">
      <c r="A1630">
        <v>9550108</v>
      </c>
      <c r="B1630" t="s">
        <v>43</v>
      </c>
      <c r="C1630" t="s">
        <v>1566</v>
      </c>
    </row>
    <row r="1631" spans="1:3">
      <c r="A1631">
        <v>9550814</v>
      </c>
      <c r="B1631" t="s">
        <v>43</v>
      </c>
      <c r="C1631" t="s">
        <v>1567</v>
      </c>
    </row>
    <row r="1632" spans="1:3">
      <c r="A1632">
        <v>9550166</v>
      </c>
      <c r="B1632" t="s">
        <v>43</v>
      </c>
      <c r="C1632" t="s">
        <v>1568</v>
      </c>
    </row>
    <row r="1633" spans="1:3">
      <c r="A1633">
        <v>9550091</v>
      </c>
      <c r="B1633" t="s">
        <v>43</v>
      </c>
      <c r="C1633" t="s">
        <v>1569</v>
      </c>
    </row>
    <row r="1634" spans="1:3">
      <c r="A1634">
        <v>9550022</v>
      </c>
      <c r="B1634" t="s">
        <v>43</v>
      </c>
      <c r="C1634" t="s">
        <v>1570</v>
      </c>
    </row>
    <row r="1635" spans="1:3">
      <c r="A1635">
        <v>9550111</v>
      </c>
      <c r="B1635" t="s">
        <v>43</v>
      </c>
      <c r="C1635" t="s">
        <v>1571</v>
      </c>
    </row>
    <row r="1636" spans="1:3">
      <c r="A1636">
        <v>9591136</v>
      </c>
      <c r="B1636" t="s">
        <v>43</v>
      </c>
      <c r="C1636" t="s">
        <v>1572</v>
      </c>
    </row>
    <row r="1637" spans="1:3">
      <c r="A1637">
        <v>9550121</v>
      </c>
      <c r="B1637" t="s">
        <v>43</v>
      </c>
      <c r="C1637" t="s">
        <v>1573</v>
      </c>
    </row>
    <row r="1638" spans="1:3">
      <c r="A1638">
        <v>9591108</v>
      </c>
      <c r="B1638" t="s">
        <v>43</v>
      </c>
      <c r="C1638" t="s">
        <v>549</v>
      </c>
    </row>
    <row r="1639" spans="1:3">
      <c r="A1639">
        <v>9550861</v>
      </c>
      <c r="B1639" t="s">
        <v>43</v>
      </c>
      <c r="C1639" t="s">
        <v>1574</v>
      </c>
    </row>
    <row r="1640" spans="1:3">
      <c r="A1640">
        <v>9550043</v>
      </c>
      <c r="B1640" t="s">
        <v>43</v>
      </c>
      <c r="C1640" t="s">
        <v>1575</v>
      </c>
    </row>
    <row r="1641" spans="1:3">
      <c r="A1641">
        <v>9550053</v>
      </c>
      <c r="B1641" t="s">
        <v>43</v>
      </c>
      <c r="C1641" t="s">
        <v>1576</v>
      </c>
    </row>
    <row r="1642" spans="1:3">
      <c r="A1642">
        <v>9550012</v>
      </c>
      <c r="B1642" t="s">
        <v>43</v>
      </c>
      <c r="C1642" t="s">
        <v>1577</v>
      </c>
    </row>
    <row r="1643" spans="1:3">
      <c r="A1643">
        <v>9550853</v>
      </c>
      <c r="B1643" t="s">
        <v>43</v>
      </c>
      <c r="C1643" t="s">
        <v>1578</v>
      </c>
    </row>
    <row r="1644" spans="1:3">
      <c r="A1644">
        <v>9591123</v>
      </c>
      <c r="B1644" t="s">
        <v>43</v>
      </c>
      <c r="C1644" t="s">
        <v>1579</v>
      </c>
    </row>
    <row r="1645" spans="1:3">
      <c r="A1645">
        <v>9591109</v>
      </c>
      <c r="B1645" t="s">
        <v>43</v>
      </c>
      <c r="C1645" t="s">
        <v>1580</v>
      </c>
    </row>
    <row r="1646" spans="1:3">
      <c r="A1646">
        <v>9550085</v>
      </c>
      <c r="B1646" t="s">
        <v>43</v>
      </c>
      <c r="C1646" t="s">
        <v>1581</v>
      </c>
    </row>
    <row r="1647" spans="1:3">
      <c r="A1647">
        <v>9550126</v>
      </c>
      <c r="B1647" t="s">
        <v>43</v>
      </c>
      <c r="C1647" t="s">
        <v>1582</v>
      </c>
    </row>
    <row r="1648" spans="1:3">
      <c r="A1648">
        <v>9550153</v>
      </c>
      <c r="B1648" t="s">
        <v>43</v>
      </c>
      <c r="C1648" t="s">
        <v>1583</v>
      </c>
    </row>
    <row r="1649" spans="1:3">
      <c r="A1649">
        <v>9591114</v>
      </c>
      <c r="B1649" t="s">
        <v>43</v>
      </c>
      <c r="C1649" t="s">
        <v>1584</v>
      </c>
    </row>
    <row r="1650" spans="1:3">
      <c r="A1650">
        <v>9550046</v>
      </c>
      <c r="B1650" t="s">
        <v>43</v>
      </c>
      <c r="C1650" t="s">
        <v>1143</v>
      </c>
    </row>
    <row r="1651" spans="1:3">
      <c r="A1651">
        <v>9591115</v>
      </c>
      <c r="B1651" t="s">
        <v>43</v>
      </c>
      <c r="C1651" t="s">
        <v>1585</v>
      </c>
    </row>
    <row r="1652" spans="1:3">
      <c r="A1652">
        <v>9550142</v>
      </c>
      <c r="B1652" t="s">
        <v>43</v>
      </c>
      <c r="C1652" t="s">
        <v>1586</v>
      </c>
    </row>
    <row r="1653" spans="1:3">
      <c r="A1653">
        <v>9550156</v>
      </c>
      <c r="B1653" t="s">
        <v>43</v>
      </c>
      <c r="C1653" t="s">
        <v>475</v>
      </c>
    </row>
    <row r="1654" spans="1:3">
      <c r="A1654">
        <v>9550821</v>
      </c>
      <c r="B1654" t="s">
        <v>43</v>
      </c>
      <c r="C1654" t="s">
        <v>1587</v>
      </c>
    </row>
    <row r="1655" spans="1:3">
      <c r="A1655">
        <v>9591122</v>
      </c>
      <c r="B1655" t="s">
        <v>43</v>
      </c>
      <c r="C1655" t="s">
        <v>1588</v>
      </c>
    </row>
    <row r="1656" spans="1:3">
      <c r="A1656">
        <v>9550844</v>
      </c>
      <c r="B1656" t="s">
        <v>43</v>
      </c>
      <c r="C1656" t="s">
        <v>303</v>
      </c>
    </row>
    <row r="1657" spans="1:3">
      <c r="A1657">
        <v>9550152</v>
      </c>
      <c r="B1657" t="s">
        <v>43</v>
      </c>
      <c r="C1657" t="s">
        <v>1589</v>
      </c>
    </row>
    <row r="1658" spans="1:3">
      <c r="A1658">
        <v>9550146</v>
      </c>
      <c r="B1658" t="s">
        <v>43</v>
      </c>
      <c r="C1658" t="s">
        <v>1590</v>
      </c>
    </row>
    <row r="1659" spans="1:3">
      <c r="A1659">
        <v>9550001</v>
      </c>
      <c r="B1659" t="s">
        <v>43</v>
      </c>
      <c r="C1659" t="s">
        <v>1591</v>
      </c>
    </row>
    <row r="1660" spans="1:3">
      <c r="A1660">
        <v>9550041</v>
      </c>
      <c r="B1660" t="s">
        <v>43</v>
      </c>
      <c r="C1660" t="s">
        <v>1592</v>
      </c>
    </row>
    <row r="1661" spans="1:3">
      <c r="A1661">
        <v>9591118</v>
      </c>
      <c r="B1661" t="s">
        <v>43</v>
      </c>
      <c r="C1661" t="s">
        <v>659</v>
      </c>
    </row>
    <row r="1662" spans="1:3">
      <c r="A1662">
        <v>9550125</v>
      </c>
      <c r="B1662" t="s">
        <v>43</v>
      </c>
      <c r="C1662" t="s">
        <v>1593</v>
      </c>
    </row>
    <row r="1663" spans="1:3">
      <c r="A1663">
        <v>9550163</v>
      </c>
      <c r="B1663" t="s">
        <v>43</v>
      </c>
      <c r="C1663" t="s">
        <v>1594</v>
      </c>
    </row>
    <row r="1664" spans="1:3">
      <c r="A1664">
        <v>9550105</v>
      </c>
      <c r="B1664" t="s">
        <v>43</v>
      </c>
      <c r="C1664" t="s">
        <v>1595</v>
      </c>
    </row>
    <row r="1665" spans="1:3">
      <c r="A1665">
        <v>9550842</v>
      </c>
      <c r="B1665" t="s">
        <v>43</v>
      </c>
      <c r="C1665" t="s">
        <v>1184</v>
      </c>
    </row>
    <row r="1666" spans="1:3">
      <c r="A1666">
        <v>9550168</v>
      </c>
      <c r="B1666" t="s">
        <v>43</v>
      </c>
      <c r="C1666" t="s">
        <v>1596</v>
      </c>
    </row>
    <row r="1667" spans="1:3">
      <c r="A1667">
        <v>9550042</v>
      </c>
      <c r="B1667" t="s">
        <v>43</v>
      </c>
      <c r="C1667" t="s">
        <v>1597</v>
      </c>
    </row>
    <row r="1668" spans="1:3">
      <c r="A1668">
        <v>9550824</v>
      </c>
      <c r="B1668" t="s">
        <v>43</v>
      </c>
      <c r="C1668" t="s">
        <v>1598</v>
      </c>
    </row>
    <row r="1669" spans="1:3">
      <c r="A1669">
        <v>9550093</v>
      </c>
      <c r="B1669" t="s">
        <v>43</v>
      </c>
      <c r="C1669" t="s">
        <v>1599</v>
      </c>
    </row>
    <row r="1670" spans="1:3">
      <c r="A1670">
        <v>9550021</v>
      </c>
      <c r="B1670" t="s">
        <v>43</v>
      </c>
      <c r="C1670" t="s">
        <v>1600</v>
      </c>
    </row>
    <row r="1671" spans="1:3">
      <c r="A1671">
        <v>9550843</v>
      </c>
      <c r="B1671" t="s">
        <v>43</v>
      </c>
      <c r="C1671" t="s">
        <v>1601</v>
      </c>
    </row>
    <row r="1672" spans="1:3">
      <c r="A1672">
        <v>9550011</v>
      </c>
      <c r="B1672" t="s">
        <v>43</v>
      </c>
      <c r="C1672" t="s">
        <v>1602</v>
      </c>
    </row>
    <row r="1673" spans="1:3">
      <c r="A1673">
        <v>9550808</v>
      </c>
      <c r="B1673" t="s">
        <v>43</v>
      </c>
      <c r="C1673" t="s">
        <v>574</v>
      </c>
    </row>
    <row r="1674" spans="1:3">
      <c r="A1674">
        <v>9550063</v>
      </c>
      <c r="B1674" t="s">
        <v>43</v>
      </c>
      <c r="C1674" t="s">
        <v>188</v>
      </c>
    </row>
    <row r="1675" spans="1:3">
      <c r="A1675">
        <v>9550832</v>
      </c>
      <c r="B1675" t="s">
        <v>43</v>
      </c>
      <c r="C1675" t="s">
        <v>1603</v>
      </c>
    </row>
    <row r="1676" spans="1:3">
      <c r="A1676">
        <v>9550092</v>
      </c>
      <c r="B1676" t="s">
        <v>43</v>
      </c>
      <c r="C1676" t="s">
        <v>1604</v>
      </c>
    </row>
    <row r="1677" spans="1:3">
      <c r="A1677">
        <v>9550004</v>
      </c>
      <c r="B1677" t="s">
        <v>43</v>
      </c>
      <c r="C1677" t="s">
        <v>1605</v>
      </c>
    </row>
    <row r="1678" spans="1:3">
      <c r="A1678">
        <v>9550801</v>
      </c>
      <c r="B1678" t="s">
        <v>43</v>
      </c>
      <c r="C1678" t="s">
        <v>487</v>
      </c>
    </row>
    <row r="1679" spans="1:3">
      <c r="A1679">
        <v>9591131</v>
      </c>
      <c r="B1679" t="s">
        <v>43</v>
      </c>
      <c r="C1679" t="s">
        <v>1606</v>
      </c>
    </row>
    <row r="1680" spans="1:3">
      <c r="A1680">
        <v>9591121</v>
      </c>
      <c r="B1680" t="s">
        <v>43</v>
      </c>
      <c r="C1680" t="s">
        <v>1607</v>
      </c>
    </row>
    <row r="1681" spans="1:3">
      <c r="A1681">
        <v>9591124</v>
      </c>
      <c r="B1681" t="s">
        <v>43</v>
      </c>
      <c r="C1681" t="s">
        <v>1608</v>
      </c>
    </row>
    <row r="1682" spans="1:3">
      <c r="A1682">
        <v>9550095</v>
      </c>
      <c r="B1682" t="s">
        <v>43</v>
      </c>
      <c r="C1682" t="s">
        <v>1609</v>
      </c>
    </row>
    <row r="1683" spans="1:3">
      <c r="A1683">
        <v>9550161</v>
      </c>
      <c r="B1683" t="s">
        <v>43</v>
      </c>
      <c r="C1683" t="s">
        <v>1610</v>
      </c>
    </row>
    <row r="1684" spans="1:3">
      <c r="A1684">
        <v>9550165</v>
      </c>
      <c r="B1684" t="s">
        <v>43</v>
      </c>
      <c r="C1684" t="s">
        <v>1611</v>
      </c>
    </row>
    <row r="1685" spans="1:3">
      <c r="A1685">
        <v>9550164</v>
      </c>
      <c r="B1685" t="s">
        <v>43</v>
      </c>
      <c r="C1685" t="s">
        <v>1612</v>
      </c>
    </row>
    <row r="1686" spans="1:3">
      <c r="A1686">
        <v>9550044</v>
      </c>
      <c r="B1686" t="s">
        <v>43</v>
      </c>
      <c r="C1686" t="s">
        <v>583</v>
      </c>
    </row>
    <row r="1687" spans="1:3">
      <c r="A1687">
        <v>9550143</v>
      </c>
      <c r="B1687" t="s">
        <v>43</v>
      </c>
      <c r="C1687" t="s">
        <v>1613</v>
      </c>
    </row>
    <row r="1688" spans="1:3">
      <c r="A1688">
        <v>9550117</v>
      </c>
      <c r="B1688" t="s">
        <v>43</v>
      </c>
      <c r="C1688" t="s">
        <v>1614</v>
      </c>
    </row>
    <row r="1689" spans="1:3">
      <c r="A1689">
        <v>9591111</v>
      </c>
      <c r="B1689" t="s">
        <v>43</v>
      </c>
      <c r="C1689" t="s">
        <v>1615</v>
      </c>
    </row>
    <row r="1690" spans="1:3">
      <c r="A1690">
        <v>9550035</v>
      </c>
      <c r="B1690" t="s">
        <v>43</v>
      </c>
      <c r="C1690" t="s">
        <v>1616</v>
      </c>
    </row>
    <row r="1691" spans="1:3">
      <c r="A1691">
        <v>9550112</v>
      </c>
      <c r="B1691" t="s">
        <v>43</v>
      </c>
      <c r="C1691" t="s">
        <v>1617</v>
      </c>
    </row>
    <row r="1692" spans="1:3">
      <c r="A1692">
        <v>9550055</v>
      </c>
      <c r="B1692" t="s">
        <v>43</v>
      </c>
      <c r="C1692" t="s">
        <v>1618</v>
      </c>
    </row>
    <row r="1693" spans="1:3">
      <c r="A1693">
        <v>9550803</v>
      </c>
      <c r="B1693" t="s">
        <v>43</v>
      </c>
      <c r="C1693" t="s">
        <v>1619</v>
      </c>
    </row>
    <row r="1694" spans="1:3">
      <c r="A1694">
        <v>9550051</v>
      </c>
      <c r="B1694" t="s">
        <v>43</v>
      </c>
      <c r="C1694" t="s">
        <v>1620</v>
      </c>
    </row>
    <row r="1695" spans="1:3">
      <c r="A1695">
        <v>9591104</v>
      </c>
      <c r="B1695" t="s">
        <v>43</v>
      </c>
      <c r="C1695" t="s">
        <v>1621</v>
      </c>
    </row>
    <row r="1696" spans="1:3">
      <c r="A1696">
        <v>9591119</v>
      </c>
      <c r="B1696" t="s">
        <v>43</v>
      </c>
      <c r="C1696" t="s">
        <v>1622</v>
      </c>
    </row>
    <row r="1697" spans="1:3">
      <c r="A1697">
        <v>9550831</v>
      </c>
      <c r="B1697" t="s">
        <v>43</v>
      </c>
      <c r="C1697" t="s">
        <v>1623</v>
      </c>
    </row>
    <row r="1698" spans="1:3">
      <c r="A1698">
        <v>9550113</v>
      </c>
      <c r="B1698" t="s">
        <v>43</v>
      </c>
      <c r="C1698" t="s">
        <v>1624</v>
      </c>
    </row>
    <row r="1699" spans="1:3">
      <c r="A1699">
        <v>9550157</v>
      </c>
      <c r="B1699" t="s">
        <v>43</v>
      </c>
      <c r="C1699" t="s">
        <v>1625</v>
      </c>
    </row>
    <row r="1700" spans="1:3">
      <c r="A1700">
        <v>9591125</v>
      </c>
      <c r="B1700" t="s">
        <v>43</v>
      </c>
      <c r="C1700" t="s">
        <v>203</v>
      </c>
    </row>
    <row r="1701" spans="1:3">
      <c r="A1701">
        <v>9591133</v>
      </c>
      <c r="B1701" t="s">
        <v>43</v>
      </c>
      <c r="C1701" t="s">
        <v>1626</v>
      </c>
    </row>
    <row r="1702" spans="1:3">
      <c r="A1702">
        <v>9550132</v>
      </c>
      <c r="B1702" t="s">
        <v>43</v>
      </c>
      <c r="C1702" t="s">
        <v>1627</v>
      </c>
    </row>
    <row r="1703" spans="1:3">
      <c r="A1703">
        <v>9550062</v>
      </c>
      <c r="B1703" t="s">
        <v>43</v>
      </c>
      <c r="C1703" t="s">
        <v>1628</v>
      </c>
    </row>
    <row r="1704" spans="1:3">
      <c r="A1704">
        <v>9550147</v>
      </c>
      <c r="B1704" t="s">
        <v>43</v>
      </c>
      <c r="C1704" t="s">
        <v>1629</v>
      </c>
    </row>
    <row r="1705" spans="1:3">
      <c r="A1705">
        <v>9550806</v>
      </c>
      <c r="B1705" t="s">
        <v>43</v>
      </c>
      <c r="C1705" t="s">
        <v>1630</v>
      </c>
    </row>
    <row r="1706" spans="1:3">
      <c r="A1706">
        <v>9550144</v>
      </c>
      <c r="B1706" t="s">
        <v>43</v>
      </c>
      <c r="C1706" t="s">
        <v>1631</v>
      </c>
    </row>
    <row r="1707" spans="1:3">
      <c r="A1707">
        <v>9591153</v>
      </c>
      <c r="B1707" t="s">
        <v>43</v>
      </c>
      <c r="C1707" t="s">
        <v>1632</v>
      </c>
    </row>
    <row r="1708" spans="1:3">
      <c r="A1708">
        <v>9550134</v>
      </c>
      <c r="B1708" t="s">
        <v>43</v>
      </c>
      <c r="C1708" t="s">
        <v>1633</v>
      </c>
    </row>
    <row r="1709" spans="1:3">
      <c r="A1709">
        <v>9550082</v>
      </c>
      <c r="B1709" t="s">
        <v>43</v>
      </c>
      <c r="C1709" t="s">
        <v>1634</v>
      </c>
    </row>
    <row r="1710" spans="1:3">
      <c r="A1710">
        <v>9550033</v>
      </c>
      <c r="B1710" t="s">
        <v>43</v>
      </c>
      <c r="C1710" t="s">
        <v>1635</v>
      </c>
    </row>
    <row r="1711" spans="1:3">
      <c r="A1711">
        <v>9550014</v>
      </c>
      <c r="B1711" t="s">
        <v>43</v>
      </c>
      <c r="C1711" t="s">
        <v>1636</v>
      </c>
    </row>
    <row r="1712" spans="1:3">
      <c r="A1712">
        <v>9550815</v>
      </c>
      <c r="B1712" t="s">
        <v>43</v>
      </c>
      <c r="C1712" t="s">
        <v>1637</v>
      </c>
    </row>
    <row r="1713" spans="1:3">
      <c r="A1713">
        <v>9550822</v>
      </c>
      <c r="B1713" t="s">
        <v>43</v>
      </c>
      <c r="C1713" t="s">
        <v>923</v>
      </c>
    </row>
    <row r="1714" spans="1:3">
      <c r="A1714">
        <v>9550845</v>
      </c>
      <c r="B1714" t="s">
        <v>43</v>
      </c>
      <c r="C1714" t="s">
        <v>1638</v>
      </c>
    </row>
    <row r="1715" spans="1:3">
      <c r="A1715">
        <v>9550851</v>
      </c>
      <c r="B1715" t="s">
        <v>43</v>
      </c>
      <c r="C1715" t="s">
        <v>1639</v>
      </c>
    </row>
    <row r="1716" spans="1:3">
      <c r="A1716">
        <v>9550057</v>
      </c>
      <c r="B1716" t="s">
        <v>43</v>
      </c>
      <c r="C1716" t="s">
        <v>312</v>
      </c>
    </row>
    <row r="1717" spans="1:3">
      <c r="A1717">
        <v>9550812</v>
      </c>
      <c r="B1717" t="s">
        <v>43</v>
      </c>
      <c r="C1717" t="s">
        <v>1640</v>
      </c>
    </row>
    <row r="1718" spans="1:3">
      <c r="A1718">
        <v>9550804</v>
      </c>
      <c r="B1718" t="s">
        <v>43</v>
      </c>
      <c r="C1718" t="s">
        <v>1641</v>
      </c>
    </row>
    <row r="1719" spans="1:3">
      <c r="A1719">
        <v>9550131</v>
      </c>
      <c r="B1719" t="s">
        <v>43</v>
      </c>
      <c r="C1719" t="s">
        <v>1642</v>
      </c>
    </row>
    <row r="1720" spans="1:3">
      <c r="A1720">
        <v>9550073</v>
      </c>
      <c r="B1720" t="s">
        <v>43</v>
      </c>
      <c r="C1720" t="s">
        <v>1643</v>
      </c>
    </row>
    <row r="1721" spans="1:3">
      <c r="A1721">
        <v>9550148</v>
      </c>
      <c r="B1721" t="s">
        <v>43</v>
      </c>
      <c r="C1721" t="s">
        <v>1644</v>
      </c>
    </row>
    <row r="1722" spans="1:3">
      <c r="A1722">
        <v>9550167</v>
      </c>
      <c r="B1722" t="s">
        <v>43</v>
      </c>
      <c r="C1722" t="s">
        <v>1645</v>
      </c>
    </row>
    <row r="1723" spans="1:3">
      <c r="A1723">
        <v>9550061</v>
      </c>
      <c r="B1723" t="s">
        <v>43</v>
      </c>
      <c r="C1723" t="s">
        <v>1646</v>
      </c>
    </row>
    <row r="1724" spans="1:3">
      <c r="A1724">
        <v>9550135</v>
      </c>
      <c r="B1724" t="s">
        <v>43</v>
      </c>
      <c r="C1724" t="s">
        <v>1647</v>
      </c>
    </row>
    <row r="1725" spans="1:3">
      <c r="A1725">
        <v>9550158</v>
      </c>
      <c r="B1725" t="s">
        <v>43</v>
      </c>
      <c r="C1725" t="s">
        <v>934</v>
      </c>
    </row>
    <row r="1726" spans="1:3">
      <c r="A1726">
        <v>9591146</v>
      </c>
      <c r="B1726" t="s">
        <v>43</v>
      </c>
      <c r="C1726" t="s">
        <v>1648</v>
      </c>
    </row>
    <row r="1727" spans="1:3">
      <c r="A1727">
        <v>9550081</v>
      </c>
      <c r="B1727" t="s">
        <v>43</v>
      </c>
      <c r="C1727" t="s">
        <v>1649</v>
      </c>
    </row>
    <row r="1728" spans="1:3">
      <c r="A1728">
        <v>9550032</v>
      </c>
      <c r="B1728" t="s">
        <v>43</v>
      </c>
      <c r="C1728" t="s">
        <v>1650</v>
      </c>
    </row>
    <row r="1729" spans="1:3">
      <c r="A1729">
        <v>9550047</v>
      </c>
      <c r="B1729" t="s">
        <v>43</v>
      </c>
      <c r="C1729" t="s">
        <v>1651</v>
      </c>
    </row>
    <row r="1730" spans="1:3">
      <c r="A1730">
        <v>9550863</v>
      </c>
      <c r="B1730" t="s">
        <v>43</v>
      </c>
      <c r="C1730" t="s">
        <v>1652</v>
      </c>
    </row>
    <row r="1731" spans="1:3">
      <c r="A1731">
        <v>9550816</v>
      </c>
      <c r="B1731" t="s">
        <v>43</v>
      </c>
      <c r="C1731" t="s">
        <v>1653</v>
      </c>
    </row>
    <row r="1732" spans="1:3">
      <c r="A1732">
        <v>9550823</v>
      </c>
      <c r="B1732" t="s">
        <v>43</v>
      </c>
      <c r="C1732" t="s">
        <v>1654</v>
      </c>
    </row>
    <row r="1733" spans="1:3">
      <c r="A1733">
        <v>9591152</v>
      </c>
      <c r="B1733" t="s">
        <v>43</v>
      </c>
      <c r="C1733" t="s">
        <v>1655</v>
      </c>
    </row>
    <row r="1734" spans="1:3">
      <c r="A1734">
        <v>9550155</v>
      </c>
      <c r="B1734" t="s">
        <v>43</v>
      </c>
      <c r="C1734" t="s">
        <v>1656</v>
      </c>
    </row>
    <row r="1735" spans="1:3">
      <c r="A1735">
        <v>9550162</v>
      </c>
      <c r="B1735" t="s">
        <v>43</v>
      </c>
      <c r="C1735" t="s">
        <v>1657</v>
      </c>
    </row>
    <row r="1736" spans="1:3">
      <c r="A1736">
        <v>9591156</v>
      </c>
      <c r="B1736" t="s">
        <v>43</v>
      </c>
      <c r="C1736" t="s">
        <v>1658</v>
      </c>
    </row>
    <row r="1737" spans="1:3">
      <c r="A1737">
        <v>9591102</v>
      </c>
      <c r="B1737" t="s">
        <v>43</v>
      </c>
      <c r="C1737" t="s">
        <v>1659</v>
      </c>
    </row>
    <row r="1738" spans="1:3">
      <c r="A1738">
        <v>9591101</v>
      </c>
      <c r="B1738" t="s">
        <v>43</v>
      </c>
      <c r="C1738" t="s">
        <v>1660</v>
      </c>
    </row>
    <row r="1739" spans="1:3">
      <c r="A1739">
        <v>9591155</v>
      </c>
      <c r="B1739" t="s">
        <v>43</v>
      </c>
      <c r="C1739" t="s">
        <v>1661</v>
      </c>
    </row>
    <row r="1740" spans="1:3">
      <c r="A1740">
        <v>9591145</v>
      </c>
      <c r="B1740" t="s">
        <v>43</v>
      </c>
      <c r="C1740" t="s">
        <v>1662</v>
      </c>
    </row>
    <row r="1741" spans="1:3">
      <c r="A1741">
        <v>9591103</v>
      </c>
      <c r="B1741" t="s">
        <v>43</v>
      </c>
      <c r="C1741" t="s">
        <v>1663</v>
      </c>
    </row>
    <row r="1742" spans="1:3">
      <c r="A1742">
        <v>9550813</v>
      </c>
      <c r="B1742" t="s">
        <v>43</v>
      </c>
      <c r="C1742" t="s">
        <v>1664</v>
      </c>
    </row>
    <row r="1743" spans="1:3">
      <c r="A1743">
        <v>9550071</v>
      </c>
      <c r="B1743" t="s">
        <v>43</v>
      </c>
      <c r="C1743" t="s">
        <v>1432</v>
      </c>
    </row>
    <row r="1744" spans="1:3">
      <c r="A1744">
        <v>9591116</v>
      </c>
      <c r="B1744" t="s">
        <v>43</v>
      </c>
      <c r="C1744" t="s">
        <v>1665</v>
      </c>
    </row>
    <row r="1745" spans="1:3">
      <c r="A1745">
        <v>9550101</v>
      </c>
      <c r="B1745" t="s">
        <v>43</v>
      </c>
      <c r="C1745" t="s">
        <v>1666</v>
      </c>
    </row>
    <row r="1746" spans="1:3">
      <c r="A1746">
        <v>9550864</v>
      </c>
      <c r="B1746" t="s">
        <v>43</v>
      </c>
      <c r="C1746" t="s">
        <v>1667</v>
      </c>
    </row>
    <row r="1747" spans="1:3">
      <c r="A1747">
        <v>9550031</v>
      </c>
      <c r="B1747" t="s">
        <v>43</v>
      </c>
      <c r="C1747" t="s">
        <v>1668</v>
      </c>
    </row>
    <row r="1748" spans="1:3">
      <c r="A1748">
        <v>9550022</v>
      </c>
      <c r="B1748" t="s">
        <v>43</v>
      </c>
      <c r="C1748" t="s">
        <v>1669</v>
      </c>
    </row>
    <row r="1749" spans="1:3">
      <c r="A1749">
        <v>9550015</v>
      </c>
      <c r="B1749" t="s">
        <v>43</v>
      </c>
      <c r="C1749" t="s">
        <v>1670</v>
      </c>
    </row>
    <row r="1750" spans="1:3">
      <c r="A1750">
        <v>9550845</v>
      </c>
      <c r="B1750" t="s">
        <v>43</v>
      </c>
      <c r="C1750" t="s">
        <v>1671</v>
      </c>
    </row>
    <row r="1751" spans="1:3">
      <c r="A1751">
        <v>9550128</v>
      </c>
      <c r="B1751" t="s">
        <v>43</v>
      </c>
      <c r="C1751" t="s">
        <v>1672</v>
      </c>
    </row>
    <row r="1752" spans="1:3">
      <c r="A1752">
        <v>9550862</v>
      </c>
      <c r="B1752" t="s">
        <v>43</v>
      </c>
      <c r="C1752" t="s">
        <v>1673</v>
      </c>
    </row>
    <row r="1753" spans="1:3">
      <c r="A1753">
        <v>9550106</v>
      </c>
      <c r="B1753" t="s">
        <v>43</v>
      </c>
      <c r="C1753" t="s">
        <v>1674</v>
      </c>
    </row>
    <row r="1754" spans="1:3">
      <c r="A1754">
        <v>9550811</v>
      </c>
      <c r="B1754" t="s">
        <v>43</v>
      </c>
      <c r="C1754" t="s">
        <v>1675</v>
      </c>
    </row>
    <row r="1755" spans="1:3">
      <c r="A1755">
        <v>9550852</v>
      </c>
      <c r="B1755" t="s">
        <v>43</v>
      </c>
      <c r="C1755" t="s">
        <v>1676</v>
      </c>
    </row>
    <row r="1756" spans="1:3">
      <c r="A1756">
        <v>9550127</v>
      </c>
      <c r="B1756" t="s">
        <v>43</v>
      </c>
      <c r="C1756" t="s">
        <v>1677</v>
      </c>
    </row>
    <row r="1757" spans="1:3">
      <c r="A1757">
        <v>9550136</v>
      </c>
      <c r="B1757" t="s">
        <v>43</v>
      </c>
      <c r="C1757" t="s">
        <v>1472</v>
      </c>
    </row>
    <row r="1758" spans="1:3">
      <c r="A1758">
        <v>9550072</v>
      </c>
      <c r="B1758" t="s">
        <v>43</v>
      </c>
      <c r="C1758" t="s">
        <v>516</v>
      </c>
    </row>
    <row r="1759" spans="1:3">
      <c r="A1759">
        <v>9550116</v>
      </c>
      <c r="B1759" t="s">
        <v>43</v>
      </c>
      <c r="C1759" t="s">
        <v>1678</v>
      </c>
    </row>
    <row r="1760" spans="1:3">
      <c r="A1760">
        <v>9591112</v>
      </c>
      <c r="B1760" t="s">
        <v>43</v>
      </c>
      <c r="C1760" t="s">
        <v>1679</v>
      </c>
    </row>
    <row r="1761" spans="1:3">
      <c r="A1761">
        <v>9591107</v>
      </c>
      <c r="B1761" t="s">
        <v>43</v>
      </c>
      <c r="C1761" t="s">
        <v>1680</v>
      </c>
    </row>
    <row r="1762" spans="1:3">
      <c r="A1762">
        <v>9550002</v>
      </c>
      <c r="B1762" t="s">
        <v>43</v>
      </c>
      <c r="C1762" t="s">
        <v>1681</v>
      </c>
    </row>
    <row r="1763" spans="1:3">
      <c r="A1763">
        <v>9550024</v>
      </c>
      <c r="B1763" t="s">
        <v>43</v>
      </c>
      <c r="C1763" t="s">
        <v>1682</v>
      </c>
    </row>
    <row r="1764" spans="1:3">
      <c r="A1764">
        <v>9550003</v>
      </c>
      <c r="B1764" t="s">
        <v>43</v>
      </c>
      <c r="C1764" t="s">
        <v>1683</v>
      </c>
    </row>
    <row r="1765" spans="1:3">
      <c r="A1765">
        <v>9550841</v>
      </c>
      <c r="B1765" t="s">
        <v>43</v>
      </c>
      <c r="C1765" t="s">
        <v>1684</v>
      </c>
    </row>
    <row r="1766" spans="1:3">
      <c r="A1766">
        <v>9550064</v>
      </c>
      <c r="B1766" t="s">
        <v>43</v>
      </c>
      <c r="C1766" t="s">
        <v>1685</v>
      </c>
    </row>
    <row r="1767" spans="1:3">
      <c r="A1767">
        <v>9550805</v>
      </c>
      <c r="B1767" t="s">
        <v>43</v>
      </c>
      <c r="C1767" t="s">
        <v>1686</v>
      </c>
    </row>
    <row r="1768" spans="1:3">
      <c r="A1768">
        <v>9591106</v>
      </c>
      <c r="B1768" t="s">
        <v>43</v>
      </c>
      <c r="C1768" t="s">
        <v>1687</v>
      </c>
    </row>
    <row r="1769" spans="1:3">
      <c r="A1769">
        <v>9550854</v>
      </c>
      <c r="B1769" t="s">
        <v>43</v>
      </c>
      <c r="C1769" t="s">
        <v>1688</v>
      </c>
    </row>
    <row r="1770" spans="1:3">
      <c r="A1770">
        <v>9591105</v>
      </c>
      <c r="B1770" t="s">
        <v>43</v>
      </c>
      <c r="C1770" t="s">
        <v>1689</v>
      </c>
    </row>
    <row r="1771" spans="1:3">
      <c r="A1771">
        <v>9591132</v>
      </c>
      <c r="B1771" t="s">
        <v>43</v>
      </c>
      <c r="C1771" t="s">
        <v>1690</v>
      </c>
    </row>
    <row r="1772" spans="1:3">
      <c r="A1772">
        <v>9450000</v>
      </c>
      <c r="B1772" t="s">
        <v>44</v>
      </c>
      <c r="C1772" t="s">
        <v>139</v>
      </c>
    </row>
    <row r="1773" spans="1:3">
      <c r="A1773">
        <v>9450016</v>
      </c>
      <c r="B1773" t="s">
        <v>44</v>
      </c>
      <c r="C1773" t="s">
        <v>980</v>
      </c>
    </row>
    <row r="1774" spans="1:3">
      <c r="A1774">
        <v>9450847</v>
      </c>
      <c r="B1774" t="s">
        <v>44</v>
      </c>
      <c r="C1774" t="s">
        <v>242</v>
      </c>
    </row>
    <row r="1775" spans="1:3">
      <c r="A1775">
        <v>9493664</v>
      </c>
      <c r="B1775" t="s">
        <v>44</v>
      </c>
      <c r="C1775" t="s">
        <v>1691</v>
      </c>
    </row>
    <row r="1776" spans="1:3">
      <c r="A1776">
        <v>9493663</v>
      </c>
      <c r="B1776" t="s">
        <v>44</v>
      </c>
      <c r="C1776" t="s">
        <v>1692</v>
      </c>
    </row>
    <row r="1777" spans="1:3">
      <c r="A1777">
        <v>9450814</v>
      </c>
      <c r="B1777" t="s">
        <v>44</v>
      </c>
      <c r="C1777" t="s">
        <v>1693</v>
      </c>
    </row>
    <row r="1778" spans="1:3">
      <c r="A1778">
        <v>9450112</v>
      </c>
      <c r="B1778" t="s">
        <v>44</v>
      </c>
      <c r="C1778" t="s">
        <v>1694</v>
      </c>
    </row>
    <row r="1779" spans="1:3">
      <c r="A1779">
        <v>9450017</v>
      </c>
      <c r="B1779" t="s">
        <v>44</v>
      </c>
      <c r="C1779" t="s">
        <v>1695</v>
      </c>
    </row>
    <row r="1780" spans="1:3">
      <c r="A1780">
        <v>9450071</v>
      </c>
      <c r="B1780" t="s">
        <v>44</v>
      </c>
      <c r="C1780" t="s">
        <v>1696</v>
      </c>
    </row>
    <row r="1781" spans="1:3">
      <c r="A1781">
        <v>9450219</v>
      </c>
      <c r="B1781" t="s">
        <v>44</v>
      </c>
      <c r="C1781" t="s">
        <v>993</v>
      </c>
    </row>
    <row r="1782" spans="1:3">
      <c r="A1782">
        <v>9450212</v>
      </c>
      <c r="B1782" t="s">
        <v>44</v>
      </c>
      <c r="C1782" t="s">
        <v>1697</v>
      </c>
    </row>
    <row r="1783" spans="1:3">
      <c r="A1783">
        <v>9451436</v>
      </c>
      <c r="B1783" t="s">
        <v>44</v>
      </c>
      <c r="C1783" t="s">
        <v>1698</v>
      </c>
    </row>
    <row r="1784" spans="1:3">
      <c r="A1784">
        <v>9451251</v>
      </c>
      <c r="B1784" t="s">
        <v>44</v>
      </c>
      <c r="C1784" t="s">
        <v>1699</v>
      </c>
    </row>
    <row r="1785" spans="1:3">
      <c r="A1785">
        <v>9451341</v>
      </c>
      <c r="B1785" t="s">
        <v>44</v>
      </c>
      <c r="C1785" t="s">
        <v>1700</v>
      </c>
    </row>
    <row r="1786" spans="1:3">
      <c r="A1786">
        <v>9451114</v>
      </c>
      <c r="B1786" t="s">
        <v>44</v>
      </c>
      <c r="C1786" t="s">
        <v>1701</v>
      </c>
    </row>
    <row r="1787" spans="1:3">
      <c r="A1787">
        <v>9450811</v>
      </c>
      <c r="B1787" t="s">
        <v>44</v>
      </c>
      <c r="C1787" t="s">
        <v>1702</v>
      </c>
    </row>
    <row r="1788" spans="1:3">
      <c r="A1788">
        <v>9450055</v>
      </c>
      <c r="B1788" t="s">
        <v>44</v>
      </c>
      <c r="C1788" t="s">
        <v>1703</v>
      </c>
    </row>
    <row r="1789" spans="1:3">
      <c r="A1789">
        <v>9450044</v>
      </c>
      <c r="B1789" t="s">
        <v>44</v>
      </c>
      <c r="C1789" t="s">
        <v>1704</v>
      </c>
    </row>
    <row r="1790" spans="1:3">
      <c r="A1790">
        <v>9493661</v>
      </c>
      <c r="B1790" t="s">
        <v>44</v>
      </c>
      <c r="C1790" t="s">
        <v>1705</v>
      </c>
    </row>
    <row r="1791" spans="1:3">
      <c r="A1791">
        <v>9450851</v>
      </c>
      <c r="B1791" t="s">
        <v>44</v>
      </c>
      <c r="C1791" t="s">
        <v>56</v>
      </c>
    </row>
    <row r="1792" spans="1:3">
      <c r="A1792">
        <v>9451126</v>
      </c>
      <c r="B1792" t="s">
        <v>44</v>
      </c>
      <c r="C1792" t="s">
        <v>1706</v>
      </c>
    </row>
    <row r="1793" spans="1:3">
      <c r="A1793">
        <v>9451438</v>
      </c>
      <c r="B1793" t="s">
        <v>44</v>
      </c>
      <c r="C1793" t="s">
        <v>1544</v>
      </c>
    </row>
    <row r="1794" spans="1:3">
      <c r="A1794">
        <v>9493674</v>
      </c>
      <c r="B1794" t="s">
        <v>44</v>
      </c>
      <c r="C1794" t="s">
        <v>1707</v>
      </c>
    </row>
    <row r="1795" spans="1:3">
      <c r="A1795">
        <v>9493672</v>
      </c>
      <c r="B1795" t="s">
        <v>44</v>
      </c>
      <c r="C1795" t="s">
        <v>1545</v>
      </c>
    </row>
    <row r="1796" spans="1:3">
      <c r="A1796">
        <v>9493724</v>
      </c>
      <c r="B1796" t="s">
        <v>44</v>
      </c>
      <c r="C1796" t="s">
        <v>1708</v>
      </c>
    </row>
    <row r="1797" spans="1:3">
      <c r="A1797">
        <v>9450403</v>
      </c>
      <c r="B1797" t="s">
        <v>44</v>
      </c>
      <c r="C1797" t="s">
        <v>1709</v>
      </c>
    </row>
    <row r="1798" spans="1:3">
      <c r="A1798">
        <v>9450076</v>
      </c>
      <c r="B1798" t="s">
        <v>44</v>
      </c>
      <c r="C1798" t="s">
        <v>1710</v>
      </c>
    </row>
    <row r="1799" spans="1:3">
      <c r="A1799">
        <v>9451252</v>
      </c>
      <c r="B1799" t="s">
        <v>44</v>
      </c>
      <c r="C1799" t="s">
        <v>1711</v>
      </c>
    </row>
    <row r="1800" spans="1:3">
      <c r="A1800">
        <v>9451253</v>
      </c>
      <c r="B1800" t="s">
        <v>44</v>
      </c>
      <c r="C1800" t="s">
        <v>1712</v>
      </c>
    </row>
    <row r="1801" spans="1:3">
      <c r="A1801">
        <v>9451123</v>
      </c>
      <c r="B1801" t="s">
        <v>44</v>
      </c>
      <c r="C1801" t="s">
        <v>1713</v>
      </c>
    </row>
    <row r="1802" spans="1:3">
      <c r="A1802">
        <v>9450053</v>
      </c>
      <c r="B1802" t="s">
        <v>44</v>
      </c>
      <c r="C1802" t="s">
        <v>1714</v>
      </c>
    </row>
    <row r="1803" spans="1:3">
      <c r="A1803">
        <v>9493662</v>
      </c>
      <c r="B1803" t="s">
        <v>44</v>
      </c>
      <c r="C1803" t="s">
        <v>1715</v>
      </c>
    </row>
    <row r="1804" spans="1:3">
      <c r="A1804">
        <v>9450074</v>
      </c>
      <c r="B1804" t="s">
        <v>44</v>
      </c>
      <c r="C1804" t="s">
        <v>1074</v>
      </c>
    </row>
    <row r="1805" spans="1:3">
      <c r="A1805">
        <v>9450065</v>
      </c>
      <c r="B1805" t="s">
        <v>44</v>
      </c>
      <c r="C1805" t="s">
        <v>1077</v>
      </c>
    </row>
    <row r="1806" spans="1:3">
      <c r="A1806">
        <v>9451431</v>
      </c>
      <c r="B1806" t="s">
        <v>44</v>
      </c>
      <c r="C1806" t="s">
        <v>1716</v>
      </c>
    </row>
    <row r="1807" spans="1:3">
      <c r="A1807">
        <v>9451121</v>
      </c>
      <c r="B1807" t="s">
        <v>44</v>
      </c>
      <c r="C1807" t="s">
        <v>1717</v>
      </c>
    </row>
    <row r="1808" spans="1:3">
      <c r="A1808">
        <v>9451351</v>
      </c>
      <c r="B1808" t="s">
        <v>44</v>
      </c>
      <c r="C1808" t="s">
        <v>1718</v>
      </c>
    </row>
    <row r="1809" spans="1:3">
      <c r="A1809">
        <v>9450021</v>
      </c>
      <c r="B1809" t="s">
        <v>44</v>
      </c>
      <c r="C1809" t="s">
        <v>1719</v>
      </c>
    </row>
    <row r="1810" spans="1:3">
      <c r="A1810">
        <v>9451355</v>
      </c>
      <c r="B1810" t="s">
        <v>44</v>
      </c>
      <c r="C1810" t="s">
        <v>1720</v>
      </c>
    </row>
    <row r="1811" spans="1:3">
      <c r="A1811">
        <v>9451247</v>
      </c>
      <c r="B1811" t="s">
        <v>44</v>
      </c>
      <c r="C1811" t="s">
        <v>1721</v>
      </c>
    </row>
    <row r="1812" spans="1:3">
      <c r="A1812">
        <v>9493732</v>
      </c>
      <c r="B1812" t="s">
        <v>44</v>
      </c>
      <c r="C1812" t="s">
        <v>1722</v>
      </c>
    </row>
    <row r="1813" spans="1:3">
      <c r="A1813">
        <v>9450072</v>
      </c>
      <c r="B1813" t="s">
        <v>44</v>
      </c>
      <c r="C1813" t="s">
        <v>1125</v>
      </c>
    </row>
    <row r="1814" spans="1:3">
      <c r="A1814">
        <v>9450035</v>
      </c>
      <c r="B1814" t="s">
        <v>44</v>
      </c>
      <c r="C1814" t="s">
        <v>1723</v>
      </c>
    </row>
    <row r="1815" spans="1:3">
      <c r="A1815">
        <v>9450815</v>
      </c>
      <c r="B1815" t="s">
        <v>44</v>
      </c>
      <c r="C1815" t="s">
        <v>1129</v>
      </c>
    </row>
    <row r="1816" spans="1:3">
      <c r="A1816">
        <v>9493725</v>
      </c>
      <c r="B1816" t="s">
        <v>44</v>
      </c>
      <c r="C1816" t="s">
        <v>1724</v>
      </c>
    </row>
    <row r="1817" spans="1:3">
      <c r="A1817">
        <v>9450855</v>
      </c>
      <c r="B1817" t="s">
        <v>44</v>
      </c>
      <c r="C1817" t="s">
        <v>1725</v>
      </c>
    </row>
    <row r="1818" spans="1:3">
      <c r="A1818">
        <v>9451124</v>
      </c>
      <c r="B1818" t="s">
        <v>44</v>
      </c>
      <c r="C1818" t="s">
        <v>1726</v>
      </c>
    </row>
    <row r="1819" spans="1:3">
      <c r="A1819">
        <v>9451243</v>
      </c>
      <c r="B1819" t="s">
        <v>44</v>
      </c>
      <c r="C1819" t="s">
        <v>1727</v>
      </c>
    </row>
    <row r="1820" spans="1:3">
      <c r="A1820">
        <v>9450836</v>
      </c>
      <c r="B1820" t="s">
        <v>44</v>
      </c>
      <c r="C1820" t="s">
        <v>1728</v>
      </c>
    </row>
    <row r="1821" spans="1:3">
      <c r="A1821">
        <v>9450835</v>
      </c>
      <c r="B1821" t="s">
        <v>44</v>
      </c>
      <c r="C1821" t="s">
        <v>1729</v>
      </c>
    </row>
    <row r="1822" spans="1:3">
      <c r="A1822">
        <v>9451102</v>
      </c>
      <c r="B1822" t="s">
        <v>44</v>
      </c>
      <c r="C1822" t="s">
        <v>1730</v>
      </c>
    </row>
    <row r="1823" spans="1:3">
      <c r="A1823">
        <v>9450024</v>
      </c>
      <c r="B1823" t="s">
        <v>44</v>
      </c>
      <c r="C1823" t="s">
        <v>175</v>
      </c>
    </row>
    <row r="1824" spans="1:3">
      <c r="A1824">
        <v>9450211</v>
      </c>
      <c r="B1824" t="s">
        <v>44</v>
      </c>
      <c r="C1824" t="s">
        <v>1731</v>
      </c>
    </row>
    <row r="1825" spans="1:3">
      <c r="A1825">
        <v>9493735</v>
      </c>
      <c r="B1825" t="s">
        <v>44</v>
      </c>
      <c r="C1825" t="s">
        <v>1732</v>
      </c>
    </row>
    <row r="1826" spans="1:3">
      <c r="A1826">
        <v>9450858</v>
      </c>
      <c r="B1826" t="s">
        <v>44</v>
      </c>
      <c r="C1826" t="s">
        <v>72</v>
      </c>
    </row>
    <row r="1827" spans="1:3">
      <c r="A1827">
        <v>9451125</v>
      </c>
      <c r="B1827" t="s">
        <v>44</v>
      </c>
      <c r="C1827" t="s">
        <v>1733</v>
      </c>
    </row>
    <row r="1828" spans="1:3">
      <c r="A1828">
        <v>9450846</v>
      </c>
      <c r="B1828" t="s">
        <v>44</v>
      </c>
      <c r="C1828" t="s">
        <v>296</v>
      </c>
    </row>
    <row r="1829" spans="1:3">
      <c r="A1829">
        <v>9450821</v>
      </c>
      <c r="B1829" t="s">
        <v>44</v>
      </c>
      <c r="C1829" t="s">
        <v>299</v>
      </c>
    </row>
    <row r="1830" spans="1:3">
      <c r="A1830">
        <v>9450061</v>
      </c>
      <c r="B1830" t="s">
        <v>44</v>
      </c>
      <c r="C1830" t="s">
        <v>301</v>
      </c>
    </row>
    <row r="1831" spans="1:3">
      <c r="A1831">
        <v>9450073</v>
      </c>
      <c r="B1831" t="s">
        <v>44</v>
      </c>
      <c r="C1831" t="s">
        <v>303</v>
      </c>
    </row>
    <row r="1832" spans="1:3">
      <c r="A1832">
        <v>9451354</v>
      </c>
      <c r="B1832" t="s">
        <v>44</v>
      </c>
      <c r="C1832" t="s">
        <v>1734</v>
      </c>
    </row>
    <row r="1833" spans="1:3">
      <c r="A1833">
        <v>9451115</v>
      </c>
      <c r="B1833" t="s">
        <v>44</v>
      </c>
      <c r="C1833" t="s">
        <v>1735</v>
      </c>
    </row>
    <row r="1834" spans="1:3">
      <c r="A1834">
        <v>9450034</v>
      </c>
      <c r="B1834" t="s">
        <v>44</v>
      </c>
      <c r="C1834" t="s">
        <v>305</v>
      </c>
    </row>
    <row r="1835" spans="1:3">
      <c r="A1835">
        <v>9450401</v>
      </c>
      <c r="B1835" t="s">
        <v>44</v>
      </c>
      <c r="C1835" t="s">
        <v>1736</v>
      </c>
    </row>
    <row r="1836" spans="1:3">
      <c r="A1836">
        <v>9451246</v>
      </c>
      <c r="B1836" t="s">
        <v>44</v>
      </c>
      <c r="C1836" t="s">
        <v>1737</v>
      </c>
    </row>
    <row r="1837" spans="1:3">
      <c r="A1837">
        <v>9450103</v>
      </c>
      <c r="B1837" t="s">
        <v>44</v>
      </c>
      <c r="C1837" t="s">
        <v>1738</v>
      </c>
    </row>
    <row r="1838" spans="1:3">
      <c r="A1838">
        <v>9451104</v>
      </c>
      <c r="B1838" t="s">
        <v>44</v>
      </c>
      <c r="C1838" t="s">
        <v>1739</v>
      </c>
    </row>
    <row r="1839" spans="1:3">
      <c r="A1839">
        <v>9451345</v>
      </c>
      <c r="B1839" t="s">
        <v>44</v>
      </c>
      <c r="C1839" t="s">
        <v>1740</v>
      </c>
    </row>
    <row r="1840" spans="1:3">
      <c r="A1840">
        <v>9451118</v>
      </c>
      <c r="B1840" t="s">
        <v>44</v>
      </c>
      <c r="C1840" t="s">
        <v>1741</v>
      </c>
    </row>
    <row r="1841" spans="1:3">
      <c r="A1841">
        <v>9451343</v>
      </c>
      <c r="B1841" t="s">
        <v>44</v>
      </c>
      <c r="C1841" t="s">
        <v>1742</v>
      </c>
    </row>
    <row r="1842" spans="1:3">
      <c r="A1842">
        <v>9450825</v>
      </c>
      <c r="B1842" t="s">
        <v>44</v>
      </c>
      <c r="C1842" t="s">
        <v>1743</v>
      </c>
    </row>
    <row r="1843" spans="1:3">
      <c r="A1843">
        <v>9450845</v>
      </c>
      <c r="B1843" t="s">
        <v>44</v>
      </c>
      <c r="C1843" t="s">
        <v>1744</v>
      </c>
    </row>
    <row r="1844" spans="1:3">
      <c r="A1844">
        <v>9450031</v>
      </c>
      <c r="B1844" t="s">
        <v>44</v>
      </c>
      <c r="C1844" t="s">
        <v>1745</v>
      </c>
    </row>
    <row r="1845" spans="1:3">
      <c r="A1845">
        <v>9451122</v>
      </c>
      <c r="B1845" t="s">
        <v>44</v>
      </c>
      <c r="C1845" t="s">
        <v>1746</v>
      </c>
    </row>
    <row r="1846" spans="1:3">
      <c r="A1846">
        <v>9450056</v>
      </c>
      <c r="B1846" t="s">
        <v>44</v>
      </c>
      <c r="C1846" t="s">
        <v>1747</v>
      </c>
    </row>
    <row r="1847" spans="1:3">
      <c r="A1847">
        <v>9450062</v>
      </c>
      <c r="B1847" t="s">
        <v>44</v>
      </c>
      <c r="C1847" t="s">
        <v>1748</v>
      </c>
    </row>
    <row r="1848" spans="1:3">
      <c r="A1848">
        <v>9450063</v>
      </c>
      <c r="B1848" t="s">
        <v>44</v>
      </c>
      <c r="C1848" t="s">
        <v>1749</v>
      </c>
    </row>
    <row r="1849" spans="1:3">
      <c r="A1849">
        <v>9450832</v>
      </c>
      <c r="B1849" t="s">
        <v>44</v>
      </c>
      <c r="C1849" t="s">
        <v>1750</v>
      </c>
    </row>
    <row r="1850" spans="1:3">
      <c r="A1850">
        <v>9451432</v>
      </c>
      <c r="B1850" t="s">
        <v>44</v>
      </c>
      <c r="C1850" t="s">
        <v>1751</v>
      </c>
    </row>
    <row r="1851" spans="1:3">
      <c r="A1851">
        <v>9450214</v>
      </c>
      <c r="B1851" t="s">
        <v>44</v>
      </c>
      <c r="C1851" t="s">
        <v>1752</v>
      </c>
    </row>
    <row r="1852" spans="1:3">
      <c r="A1852">
        <v>9450217</v>
      </c>
      <c r="B1852" t="s">
        <v>44</v>
      </c>
      <c r="C1852" t="s">
        <v>1753</v>
      </c>
    </row>
    <row r="1853" spans="1:3">
      <c r="A1853">
        <v>9493673</v>
      </c>
      <c r="B1853" t="s">
        <v>44</v>
      </c>
      <c r="C1853" t="s">
        <v>1754</v>
      </c>
    </row>
    <row r="1854" spans="1:3">
      <c r="A1854">
        <v>9451515</v>
      </c>
      <c r="B1854" t="s">
        <v>44</v>
      </c>
      <c r="C1854" t="s">
        <v>1755</v>
      </c>
    </row>
    <row r="1855" spans="1:3">
      <c r="A1855">
        <v>9451511</v>
      </c>
      <c r="B1855" t="s">
        <v>44</v>
      </c>
      <c r="C1855" t="s">
        <v>1756</v>
      </c>
    </row>
    <row r="1856" spans="1:3">
      <c r="A1856">
        <v>9451501</v>
      </c>
      <c r="B1856" t="s">
        <v>44</v>
      </c>
      <c r="C1856" t="s">
        <v>1757</v>
      </c>
    </row>
    <row r="1857" spans="1:3">
      <c r="A1857">
        <v>9451502</v>
      </c>
      <c r="B1857" t="s">
        <v>44</v>
      </c>
      <c r="C1857" t="s">
        <v>1758</v>
      </c>
    </row>
    <row r="1858" spans="1:3">
      <c r="A1858">
        <v>9451512</v>
      </c>
      <c r="B1858" t="s">
        <v>44</v>
      </c>
      <c r="C1858" t="s">
        <v>1759</v>
      </c>
    </row>
    <row r="1859" spans="1:3">
      <c r="A1859">
        <v>9451513</v>
      </c>
      <c r="B1859" t="s">
        <v>44</v>
      </c>
      <c r="C1859" t="s">
        <v>1760</v>
      </c>
    </row>
    <row r="1860" spans="1:3">
      <c r="A1860">
        <v>9451505</v>
      </c>
      <c r="B1860" t="s">
        <v>44</v>
      </c>
      <c r="C1860" t="s">
        <v>1761</v>
      </c>
    </row>
    <row r="1861" spans="1:3">
      <c r="A1861">
        <v>9451514</v>
      </c>
      <c r="B1861" t="s">
        <v>44</v>
      </c>
      <c r="C1861" t="s">
        <v>1762</v>
      </c>
    </row>
    <row r="1862" spans="1:3">
      <c r="A1862">
        <v>9451504</v>
      </c>
      <c r="B1862" t="s">
        <v>44</v>
      </c>
      <c r="C1862" t="s">
        <v>1763</v>
      </c>
    </row>
    <row r="1863" spans="1:3">
      <c r="A1863">
        <v>9451503</v>
      </c>
      <c r="B1863" t="s">
        <v>44</v>
      </c>
      <c r="C1863" t="s">
        <v>1764</v>
      </c>
    </row>
    <row r="1864" spans="1:3">
      <c r="A1864">
        <v>9450817</v>
      </c>
      <c r="B1864" t="s">
        <v>44</v>
      </c>
      <c r="C1864" t="s">
        <v>191</v>
      </c>
    </row>
    <row r="1865" spans="1:3">
      <c r="A1865">
        <v>9450032</v>
      </c>
      <c r="B1865" t="s">
        <v>44</v>
      </c>
      <c r="C1865" t="s">
        <v>1765</v>
      </c>
    </row>
    <row r="1866" spans="1:3">
      <c r="A1866">
        <v>9450816</v>
      </c>
      <c r="B1866" t="s">
        <v>44</v>
      </c>
      <c r="C1866" t="s">
        <v>693</v>
      </c>
    </row>
    <row r="1867" spans="1:3">
      <c r="A1867">
        <v>9451248</v>
      </c>
      <c r="B1867" t="s">
        <v>44</v>
      </c>
      <c r="C1867" t="s">
        <v>1614</v>
      </c>
    </row>
    <row r="1868" spans="1:3">
      <c r="A1868">
        <v>9450857</v>
      </c>
      <c r="B1868" t="s">
        <v>44</v>
      </c>
      <c r="C1868" t="s">
        <v>1766</v>
      </c>
    </row>
    <row r="1869" spans="1:3">
      <c r="A1869">
        <v>9450064</v>
      </c>
      <c r="B1869" t="s">
        <v>44</v>
      </c>
      <c r="C1869" t="s">
        <v>1767</v>
      </c>
    </row>
    <row r="1870" spans="1:3">
      <c r="A1870">
        <v>9450105</v>
      </c>
      <c r="B1870" t="s">
        <v>44</v>
      </c>
      <c r="C1870" t="s">
        <v>1768</v>
      </c>
    </row>
    <row r="1871" spans="1:3">
      <c r="A1871">
        <v>9450106</v>
      </c>
      <c r="B1871" t="s">
        <v>44</v>
      </c>
      <c r="C1871" t="s">
        <v>1309</v>
      </c>
    </row>
    <row r="1872" spans="1:3">
      <c r="A1872">
        <v>9450104</v>
      </c>
      <c r="B1872" t="s">
        <v>44</v>
      </c>
      <c r="C1872" t="s">
        <v>1769</v>
      </c>
    </row>
    <row r="1873" spans="1:3">
      <c r="A1873">
        <v>9493731</v>
      </c>
      <c r="B1873" t="s">
        <v>44</v>
      </c>
      <c r="C1873" t="s">
        <v>1770</v>
      </c>
    </row>
    <row r="1874" spans="1:3">
      <c r="A1874">
        <v>9450854</v>
      </c>
      <c r="B1874" t="s">
        <v>44</v>
      </c>
      <c r="C1874" t="s">
        <v>1771</v>
      </c>
    </row>
    <row r="1875" spans="1:3">
      <c r="A1875">
        <v>9450834</v>
      </c>
      <c r="B1875" t="s">
        <v>44</v>
      </c>
      <c r="C1875" t="s">
        <v>1772</v>
      </c>
    </row>
    <row r="1876" spans="1:3">
      <c r="A1876">
        <v>9450101</v>
      </c>
      <c r="B1876" t="s">
        <v>44</v>
      </c>
      <c r="C1876" t="s">
        <v>1773</v>
      </c>
    </row>
    <row r="1877" spans="1:3">
      <c r="A1877">
        <v>9450102</v>
      </c>
      <c r="B1877" t="s">
        <v>44</v>
      </c>
      <c r="C1877" t="s">
        <v>1774</v>
      </c>
    </row>
    <row r="1878" spans="1:3">
      <c r="A1878">
        <v>9450113</v>
      </c>
      <c r="B1878" t="s">
        <v>44</v>
      </c>
      <c r="C1878" t="s">
        <v>1775</v>
      </c>
    </row>
    <row r="1879" spans="1:3">
      <c r="A1879">
        <v>9450852</v>
      </c>
      <c r="B1879" t="s">
        <v>44</v>
      </c>
      <c r="C1879" t="s">
        <v>1776</v>
      </c>
    </row>
    <row r="1880" spans="1:3">
      <c r="A1880">
        <v>9450042</v>
      </c>
      <c r="B1880" t="s">
        <v>44</v>
      </c>
      <c r="C1880" t="s">
        <v>1777</v>
      </c>
    </row>
    <row r="1881" spans="1:3">
      <c r="A1881">
        <v>9451105</v>
      </c>
      <c r="B1881" t="s">
        <v>44</v>
      </c>
      <c r="C1881" t="s">
        <v>1357</v>
      </c>
    </row>
    <row r="1882" spans="1:3">
      <c r="A1882">
        <v>9450213</v>
      </c>
      <c r="B1882" t="s">
        <v>44</v>
      </c>
      <c r="C1882" t="s">
        <v>1778</v>
      </c>
    </row>
    <row r="1883" spans="1:3">
      <c r="A1883">
        <v>9450823</v>
      </c>
      <c r="B1883" t="s">
        <v>44</v>
      </c>
      <c r="C1883" t="s">
        <v>1779</v>
      </c>
    </row>
    <row r="1884" spans="1:3">
      <c r="A1884">
        <v>9450052</v>
      </c>
      <c r="B1884" t="s">
        <v>44</v>
      </c>
      <c r="C1884" t="s">
        <v>206</v>
      </c>
    </row>
    <row r="1885" spans="1:3">
      <c r="A1885">
        <v>9493723</v>
      </c>
      <c r="B1885" t="s">
        <v>44</v>
      </c>
      <c r="C1885" t="s">
        <v>1780</v>
      </c>
    </row>
    <row r="1886" spans="1:3">
      <c r="A1886">
        <v>9450066</v>
      </c>
      <c r="B1886" t="s">
        <v>44</v>
      </c>
      <c r="C1886" t="s">
        <v>1781</v>
      </c>
    </row>
    <row r="1887" spans="1:3">
      <c r="A1887">
        <v>9450067</v>
      </c>
      <c r="B1887" t="s">
        <v>44</v>
      </c>
      <c r="C1887" t="s">
        <v>1782</v>
      </c>
    </row>
    <row r="1888" spans="1:3">
      <c r="A1888">
        <v>9494123</v>
      </c>
      <c r="B1888" t="s">
        <v>44</v>
      </c>
      <c r="C1888" t="s">
        <v>1783</v>
      </c>
    </row>
    <row r="1889" spans="1:3">
      <c r="A1889">
        <v>9494201</v>
      </c>
      <c r="B1889" t="s">
        <v>44</v>
      </c>
      <c r="C1889" t="s">
        <v>1784</v>
      </c>
    </row>
    <row r="1890" spans="1:3">
      <c r="A1890">
        <v>9494149</v>
      </c>
      <c r="B1890" t="s">
        <v>44</v>
      </c>
      <c r="C1890" t="s">
        <v>1785</v>
      </c>
    </row>
    <row r="1891" spans="1:3">
      <c r="A1891">
        <v>9494128</v>
      </c>
      <c r="B1891" t="s">
        <v>44</v>
      </c>
      <c r="C1891" t="s">
        <v>1786</v>
      </c>
    </row>
    <row r="1892" spans="1:3">
      <c r="A1892">
        <v>9494131</v>
      </c>
      <c r="B1892" t="s">
        <v>44</v>
      </c>
      <c r="C1892" t="s">
        <v>1787</v>
      </c>
    </row>
    <row r="1893" spans="1:3">
      <c r="A1893">
        <v>9494148</v>
      </c>
      <c r="B1893" t="s">
        <v>44</v>
      </c>
      <c r="C1893" t="s">
        <v>1788</v>
      </c>
    </row>
    <row r="1894" spans="1:3">
      <c r="A1894">
        <v>9494204</v>
      </c>
      <c r="B1894" t="s">
        <v>44</v>
      </c>
      <c r="C1894" t="s">
        <v>1789</v>
      </c>
    </row>
    <row r="1895" spans="1:3">
      <c r="A1895">
        <v>9494203</v>
      </c>
      <c r="B1895" t="s">
        <v>44</v>
      </c>
      <c r="C1895" t="s">
        <v>1790</v>
      </c>
    </row>
    <row r="1896" spans="1:3">
      <c r="A1896">
        <v>9494147</v>
      </c>
      <c r="B1896" t="s">
        <v>44</v>
      </c>
      <c r="C1896" t="s">
        <v>1791</v>
      </c>
    </row>
    <row r="1897" spans="1:3">
      <c r="A1897">
        <v>9494133</v>
      </c>
      <c r="B1897" t="s">
        <v>44</v>
      </c>
      <c r="C1897" t="s">
        <v>1792</v>
      </c>
    </row>
    <row r="1898" spans="1:3">
      <c r="A1898">
        <v>9494112</v>
      </c>
      <c r="B1898" t="s">
        <v>44</v>
      </c>
      <c r="C1898" t="s">
        <v>1793</v>
      </c>
    </row>
    <row r="1899" spans="1:3">
      <c r="A1899">
        <v>9494202</v>
      </c>
      <c r="B1899" t="s">
        <v>44</v>
      </c>
      <c r="C1899" t="s">
        <v>1794</v>
      </c>
    </row>
    <row r="1900" spans="1:3">
      <c r="A1900">
        <v>9494127</v>
      </c>
      <c r="B1900" t="s">
        <v>44</v>
      </c>
      <c r="C1900" t="s">
        <v>1795</v>
      </c>
    </row>
    <row r="1901" spans="1:3">
      <c r="A1901">
        <v>9494113</v>
      </c>
      <c r="B1901" t="s">
        <v>44</v>
      </c>
      <c r="C1901" t="s">
        <v>1796</v>
      </c>
    </row>
    <row r="1902" spans="1:3">
      <c r="A1902">
        <v>9494145</v>
      </c>
      <c r="B1902" t="s">
        <v>44</v>
      </c>
      <c r="C1902" t="s">
        <v>1797</v>
      </c>
    </row>
    <row r="1903" spans="1:3">
      <c r="A1903">
        <v>9494142</v>
      </c>
      <c r="B1903" t="s">
        <v>44</v>
      </c>
      <c r="C1903" t="s">
        <v>1798</v>
      </c>
    </row>
    <row r="1904" spans="1:3">
      <c r="A1904">
        <v>9494206</v>
      </c>
      <c r="B1904" t="s">
        <v>44</v>
      </c>
      <c r="C1904" t="s">
        <v>1799</v>
      </c>
    </row>
    <row r="1905" spans="1:3">
      <c r="A1905">
        <v>9494135</v>
      </c>
      <c r="B1905" t="s">
        <v>44</v>
      </c>
      <c r="C1905" t="s">
        <v>1800</v>
      </c>
    </row>
    <row r="1906" spans="1:3">
      <c r="A1906">
        <v>9494126</v>
      </c>
      <c r="B1906" t="s">
        <v>44</v>
      </c>
      <c r="C1906" t="s">
        <v>1801</v>
      </c>
    </row>
    <row r="1907" spans="1:3">
      <c r="A1907">
        <v>9494144</v>
      </c>
      <c r="B1907" t="s">
        <v>44</v>
      </c>
      <c r="C1907" t="s">
        <v>1802</v>
      </c>
    </row>
    <row r="1908" spans="1:3">
      <c r="A1908">
        <v>9494121</v>
      </c>
      <c r="B1908" t="s">
        <v>44</v>
      </c>
      <c r="C1908" t="s">
        <v>1803</v>
      </c>
    </row>
    <row r="1909" spans="1:3">
      <c r="A1909">
        <v>9494125</v>
      </c>
      <c r="B1909" t="s">
        <v>44</v>
      </c>
      <c r="C1909" t="s">
        <v>1804</v>
      </c>
    </row>
    <row r="1910" spans="1:3">
      <c r="A1910">
        <v>9494132</v>
      </c>
      <c r="B1910" t="s">
        <v>44</v>
      </c>
      <c r="C1910" t="s">
        <v>1805</v>
      </c>
    </row>
    <row r="1911" spans="1:3">
      <c r="A1911">
        <v>9494141</v>
      </c>
      <c r="B1911" t="s">
        <v>44</v>
      </c>
      <c r="C1911" t="s">
        <v>1806</v>
      </c>
    </row>
    <row r="1912" spans="1:3">
      <c r="A1912">
        <v>9494114</v>
      </c>
      <c r="B1912" t="s">
        <v>44</v>
      </c>
      <c r="C1912" t="s">
        <v>1807</v>
      </c>
    </row>
    <row r="1913" spans="1:3">
      <c r="A1913">
        <v>9494205</v>
      </c>
      <c r="B1913" t="s">
        <v>44</v>
      </c>
      <c r="C1913" t="s">
        <v>1808</v>
      </c>
    </row>
    <row r="1914" spans="1:3">
      <c r="A1914">
        <v>9494122</v>
      </c>
      <c r="B1914" t="s">
        <v>44</v>
      </c>
      <c r="C1914" t="s">
        <v>1809</v>
      </c>
    </row>
    <row r="1915" spans="1:3">
      <c r="A1915">
        <v>9494134</v>
      </c>
      <c r="B1915" t="s">
        <v>44</v>
      </c>
      <c r="C1915" t="s">
        <v>1810</v>
      </c>
    </row>
    <row r="1916" spans="1:3">
      <c r="A1916">
        <v>9494111</v>
      </c>
      <c r="B1916" t="s">
        <v>44</v>
      </c>
      <c r="C1916" t="s">
        <v>1811</v>
      </c>
    </row>
    <row r="1917" spans="1:3">
      <c r="A1917">
        <v>9494136</v>
      </c>
      <c r="B1917" t="s">
        <v>44</v>
      </c>
      <c r="C1917" t="s">
        <v>1812</v>
      </c>
    </row>
    <row r="1918" spans="1:3">
      <c r="A1918">
        <v>9494146</v>
      </c>
      <c r="B1918" t="s">
        <v>44</v>
      </c>
      <c r="C1918" t="s">
        <v>1813</v>
      </c>
    </row>
    <row r="1919" spans="1:3">
      <c r="A1919">
        <v>9494124</v>
      </c>
      <c r="B1919" t="s">
        <v>44</v>
      </c>
      <c r="C1919" t="s">
        <v>1814</v>
      </c>
    </row>
    <row r="1920" spans="1:3">
      <c r="A1920">
        <v>9494143</v>
      </c>
      <c r="B1920" t="s">
        <v>44</v>
      </c>
      <c r="C1920" t="s">
        <v>1815</v>
      </c>
    </row>
    <row r="1921" spans="1:3">
      <c r="A1921">
        <v>9450054</v>
      </c>
      <c r="B1921" t="s">
        <v>44</v>
      </c>
      <c r="C1921" t="s">
        <v>1816</v>
      </c>
    </row>
    <row r="1922" spans="1:3">
      <c r="A1922">
        <v>9451112</v>
      </c>
      <c r="B1922" t="s">
        <v>44</v>
      </c>
      <c r="C1922" t="s">
        <v>1817</v>
      </c>
    </row>
    <row r="1923" spans="1:3">
      <c r="A1923">
        <v>9451241</v>
      </c>
      <c r="B1923" t="s">
        <v>44</v>
      </c>
      <c r="C1923" t="s">
        <v>1818</v>
      </c>
    </row>
    <row r="1924" spans="1:3">
      <c r="A1924">
        <v>9450012</v>
      </c>
      <c r="B1924" t="s">
        <v>44</v>
      </c>
      <c r="C1924" t="s">
        <v>1819</v>
      </c>
    </row>
    <row r="1925" spans="1:3">
      <c r="A1925">
        <v>9450014</v>
      </c>
      <c r="B1925" t="s">
        <v>44</v>
      </c>
      <c r="C1925" t="s">
        <v>1820</v>
      </c>
    </row>
    <row r="1926" spans="1:3">
      <c r="A1926">
        <v>9450218</v>
      </c>
      <c r="B1926" t="s">
        <v>44</v>
      </c>
      <c r="C1926" t="s">
        <v>1821</v>
      </c>
    </row>
    <row r="1927" spans="1:3">
      <c r="A1927">
        <v>9450023</v>
      </c>
      <c r="B1927" t="s">
        <v>44</v>
      </c>
      <c r="C1927" t="s">
        <v>1390</v>
      </c>
    </row>
    <row r="1928" spans="1:3">
      <c r="A1928">
        <v>9450853</v>
      </c>
      <c r="B1928" t="s">
        <v>44</v>
      </c>
      <c r="C1928" t="s">
        <v>1822</v>
      </c>
    </row>
    <row r="1929" spans="1:3">
      <c r="A1929">
        <v>9450812</v>
      </c>
      <c r="B1929" t="s">
        <v>44</v>
      </c>
      <c r="C1929" t="s">
        <v>1823</v>
      </c>
    </row>
    <row r="1930" spans="1:3">
      <c r="A1930">
        <v>9493722</v>
      </c>
      <c r="B1930" t="s">
        <v>44</v>
      </c>
      <c r="C1930" t="s">
        <v>1824</v>
      </c>
    </row>
    <row r="1931" spans="1:3">
      <c r="A1931">
        <v>9450033</v>
      </c>
      <c r="B1931" t="s">
        <v>44</v>
      </c>
      <c r="C1931" t="s">
        <v>1825</v>
      </c>
    </row>
    <row r="1932" spans="1:3">
      <c r="A1932">
        <v>9450022</v>
      </c>
      <c r="B1932" t="s">
        <v>44</v>
      </c>
      <c r="C1932" t="s">
        <v>1826</v>
      </c>
    </row>
    <row r="1933" spans="1:3">
      <c r="A1933">
        <v>9450051</v>
      </c>
      <c r="B1933" t="s">
        <v>44</v>
      </c>
      <c r="C1933" t="s">
        <v>504</v>
      </c>
    </row>
    <row r="1934" spans="1:3">
      <c r="A1934">
        <v>9450068</v>
      </c>
      <c r="B1934" t="s">
        <v>44</v>
      </c>
      <c r="C1934" t="s">
        <v>1827</v>
      </c>
    </row>
    <row r="1935" spans="1:3">
      <c r="A1935">
        <v>9450036</v>
      </c>
      <c r="B1935" t="s">
        <v>44</v>
      </c>
      <c r="C1935" t="s">
        <v>1828</v>
      </c>
    </row>
    <row r="1936" spans="1:3">
      <c r="A1936">
        <v>9450047</v>
      </c>
      <c r="B1936" t="s">
        <v>44</v>
      </c>
      <c r="C1936" t="s">
        <v>1829</v>
      </c>
    </row>
    <row r="1937" spans="1:3">
      <c r="A1937">
        <v>9450043</v>
      </c>
      <c r="B1937" t="s">
        <v>44</v>
      </c>
      <c r="C1937" t="s">
        <v>1830</v>
      </c>
    </row>
    <row r="1938" spans="1:3">
      <c r="A1938">
        <v>9451353</v>
      </c>
      <c r="B1938" t="s">
        <v>44</v>
      </c>
      <c r="C1938" t="s">
        <v>1831</v>
      </c>
    </row>
    <row r="1939" spans="1:3">
      <c r="A1939">
        <v>9450824</v>
      </c>
      <c r="B1939" t="s">
        <v>44</v>
      </c>
      <c r="C1939" t="s">
        <v>1832</v>
      </c>
    </row>
    <row r="1940" spans="1:3">
      <c r="A1940">
        <v>9450114</v>
      </c>
      <c r="B1940" t="s">
        <v>44</v>
      </c>
      <c r="C1940" t="s">
        <v>1833</v>
      </c>
    </row>
    <row r="1941" spans="1:3">
      <c r="A1941">
        <v>9451103</v>
      </c>
      <c r="B1941" t="s">
        <v>44</v>
      </c>
      <c r="C1941" t="s">
        <v>1423</v>
      </c>
    </row>
    <row r="1942" spans="1:3">
      <c r="A1942">
        <v>9450026</v>
      </c>
      <c r="B1942" t="s">
        <v>44</v>
      </c>
      <c r="C1942" t="s">
        <v>1834</v>
      </c>
    </row>
    <row r="1943" spans="1:3">
      <c r="A1943">
        <v>9451113</v>
      </c>
      <c r="B1943" t="s">
        <v>44</v>
      </c>
      <c r="C1943" t="s">
        <v>1835</v>
      </c>
    </row>
    <row r="1944" spans="1:3">
      <c r="A1944">
        <v>9450027</v>
      </c>
      <c r="B1944" t="s">
        <v>44</v>
      </c>
      <c r="C1944" t="s">
        <v>1836</v>
      </c>
    </row>
    <row r="1945" spans="1:3">
      <c r="A1945">
        <v>9451242</v>
      </c>
      <c r="B1945" t="s">
        <v>44</v>
      </c>
      <c r="C1945" t="s">
        <v>1837</v>
      </c>
    </row>
    <row r="1946" spans="1:3">
      <c r="A1946">
        <v>9450822</v>
      </c>
      <c r="B1946" t="s">
        <v>44</v>
      </c>
      <c r="C1946" t="s">
        <v>1838</v>
      </c>
    </row>
    <row r="1947" spans="1:3">
      <c r="A1947">
        <v>9451111</v>
      </c>
      <c r="B1947" t="s">
        <v>44</v>
      </c>
      <c r="C1947" t="s">
        <v>1839</v>
      </c>
    </row>
    <row r="1948" spans="1:3">
      <c r="A1948">
        <v>9493733</v>
      </c>
      <c r="B1948" t="s">
        <v>44</v>
      </c>
      <c r="C1948" t="s">
        <v>1840</v>
      </c>
    </row>
    <row r="1949" spans="1:3">
      <c r="A1949">
        <v>9450015</v>
      </c>
      <c r="B1949" t="s">
        <v>44</v>
      </c>
      <c r="C1949" t="s">
        <v>1841</v>
      </c>
    </row>
    <row r="1950" spans="1:3">
      <c r="A1950">
        <v>9450011</v>
      </c>
      <c r="B1950" t="s">
        <v>44</v>
      </c>
      <c r="C1950" t="s">
        <v>1842</v>
      </c>
    </row>
    <row r="1951" spans="1:3">
      <c r="A1951">
        <v>9450041</v>
      </c>
      <c r="B1951" t="s">
        <v>44</v>
      </c>
      <c r="C1951" t="s">
        <v>1843</v>
      </c>
    </row>
    <row r="1952" spans="1:3">
      <c r="A1952">
        <v>9450837</v>
      </c>
      <c r="B1952" t="s">
        <v>44</v>
      </c>
      <c r="C1952" t="s">
        <v>1844</v>
      </c>
    </row>
    <row r="1953" spans="1:3">
      <c r="A1953">
        <v>9450838</v>
      </c>
      <c r="B1953" t="s">
        <v>44</v>
      </c>
      <c r="C1953" t="s">
        <v>1845</v>
      </c>
    </row>
    <row r="1954" spans="1:3">
      <c r="A1954">
        <v>9451244</v>
      </c>
      <c r="B1954" t="s">
        <v>44</v>
      </c>
      <c r="C1954" t="s">
        <v>1846</v>
      </c>
    </row>
    <row r="1955" spans="1:3">
      <c r="A1955">
        <v>9450841</v>
      </c>
      <c r="B1955" t="s">
        <v>44</v>
      </c>
      <c r="C1955" t="s">
        <v>409</v>
      </c>
    </row>
    <row r="1956" spans="1:3">
      <c r="A1956">
        <v>9493734</v>
      </c>
      <c r="B1956" t="s">
        <v>44</v>
      </c>
      <c r="C1956" t="s">
        <v>1847</v>
      </c>
    </row>
    <row r="1957" spans="1:3">
      <c r="A1957">
        <v>9450813</v>
      </c>
      <c r="B1957" t="s">
        <v>44</v>
      </c>
      <c r="C1957" t="s">
        <v>1848</v>
      </c>
    </row>
    <row r="1958" spans="1:3">
      <c r="A1958">
        <v>9450402</v>
      </c>
      <c r="B1958" t="s">
        <v>44</v>
      </c>
      <c r="C1958" t="s">
        <v>1849</v>
      </c>
    </row>
    <row r="1959" spans="1:3">
      <c r="A1959">
        <v>9451245</v>
      </c>
      <c r="B1959" t="s">
        <v>44</v>
      </c>
      <c r="C1959" t="s">
        <v>1850</v>
      </c>
    </row>
    <row r="1960" spans="1:3">
      <c r="A1960">
        <v>9451434</v>
      </c>
      <c r="B1960" t="s">
        <v>44</v>
      </c>
      <c r="C1960" t="s">
        <v>1851</v>
      </c>
    </row>
    <row r="1961" spans="1:3">
      <c r="A1961">
        <v>9451117</v>
      </c>
      <c r="B1961" t="s">
        <v>44</v>
      </c>
      <c r="C1961" t="s">
        <v>1852</v>
      </c>
    </row>
    <row r="1962" spans="1:3">
      <c r="A1962">
        <v>9450827</v>
      </c>
      <c r="B1962" t="s">
        <v>44</v>
      </c>
      <c r="C1962" t="s">
        <v>1853</v>
      </c>
    </row>
    <row r="1963" spans="1:3">
      <c r="A1963">
        <v>9450826</v>
      </c>
      <c r="B1963" t="s">
        <v>44</v>
      </c>
      <c r="C1963" t="s">
        <v>1854</v>
      </c>
    </row>
    <row r="1964" spans="1:3">
      <c r="A1964">
        <v>9451435</v>
      </c>
      <c r="B1964" t="s">
        <v>44</v>
      </c>
      <c r="C1964" t="s">
        <v>1855</v>
      </c>
    </row>
    <row r="1965" spans="1:3">
      <c r="A1965">
        <v>9451352</v>
      </c>
      <c r="B1965" t="s">
        <v>44</v>
      </c>
      <c r="C1965" t="s">
        <v>1856</v>
      </c>
    </row>
    <row r="1966" spans="1:3">
      <c r="A1966">
        <v>9450215</v>
      </c>
      <c r="B1966" t="s">
        <v>44</v>
      </c>
      <c r="C1966" t="s">
        <v>1680</v>
      </c>
    </row>
    <row r="1967" spans="1:3">
      <c r="A1967">
        <v>9450025</v>
      </c>
      <c r="B1967" t="s">
        <v>44</v>
      </c>
      <c r="C1967" t="s">
        <v>1857</v>
      </c>
    </row>
    <row r="1968" spans="1:3">
      <c r="A1968">
        <v>9450831</v>
      </c>
      <c r="B1968" t="s">
        <v>44</v>
      </c>
      <c r="C1968" t="s">
        <v>1858</v>
      </c>
    </row>
    <row r="1969" spans="1:3">
      <c r="A1969">
        <v>9451116</v>
      </c>
      <c r="B1969" t="s">
        <v>44</v>
      </c>
      <c r="C1969" t="s">
        <v>1477</v>
      </c>
    </row>
    <row r="1970" spans="1:3">
      <c r="A1970">
        <v>9493726</v>
      </c>
      <c r="B1970" t="s">
        <v>44</v>
      </c>
      <c r="C1970" t="s">
        <v>1859</v>
      </c>
    </row>
    <row r="1971" spans="1:3">
      <c r="A1971">
        <v>9450075</v>
      </c>
      <c r="B1971" t="s">
        <v>44</v>
      </c>
      <c r="C1971" t="s">
        <v>1860</v>
      </c>
    </row>
    <row r="1972" spans="1:3">
      <c r="A1972">
        <v>9451437</v>
      </c>
      <c r="B1972" t="s">
        <v>44</v>
      </c>
      <c r="C1972" t="s">
        <v>1861</v>
      </c>
    </row>
    <row r="1973" spans="1:3">
      <c r="A1973">
        <v>9450013</v>
      </c>
      <c r="B1973" t="s">
        <v>44</v>
      </c>
      <c r="C1973" t="s">
        <v>1862</v>
      </c>
    </row>
    <row r="1974" spans="1:3">
      <c r="A1974">
        <v>9450045</v>
      </c>
      <c r="B1974" t="s">
        <v>44</v>
      </c>
      <c r="C1974" t="s">
        <v>1863</v>
      </c>
    </row>
    <row r="1975" spans="1:3">
      <c r="A1975">
        <v>9451106</v>
      </c>
      <c r="B1975" t="s">
        <v>44</v>
      </c>
      <c r="C1975" t="s">
        <v>1864</v>
      </c>
    </row>
    <row r="1976" spans="1:3">
      <c r="A1976">
        <v>9451433</v>
      </c>
      <c r="B1976" t="s">
        <v>44</v>
      </c>
      <c r="C1976" t="s">
        <v>1865</v>
      </c>
    </row>
    <row r="1977" spans="1:3">
      <c r="A1977">
        <v>9451101</v>
      </c>
      <c r="B1977" t="s">
        <v>44</v>
      </c>
      <c r="C1977" t="s">
        <v>1503</v>
      </c>
    </row>
    <row r="1978" spans="1:3">
      <c r="A1978">
        <v>9450216</v>
      </c>
      <c r="B1978" t="s">
        <v>44</v>
      </c>
      <c r="C1978" t="s">
        <v>1866</v>
      </c>
    </row>
    <row r="1979" spans="1:3">
      <c r="A1979">
        <v>9493721</v>
      </c>
      <c r="B1979" t="s">
        <v>44</v>
      </c>
      <c r="C1979" t="s">
        <v>1867</v>
      </c>
    </row>
    <row r="1980" spans="1:3">
      <c r="A1980">
        <v>9450111</v>
      </c>
      <c r="B1980" t="s">
        <v>44</v>
      </c>
      <c r="C1980" t="s">
        <v>1868</v>
      </c>
    </row>
    <row r="1981" spans="1:3">
      <c r="A1981">
        <v>9450046</v>
      </c>
      <c r="B1981" t="s">
        <v>44</v>
      </c>
      <c r="C1981" t="s">
        <v>1869</v>
      </c>
    </row>
    <row r="1982" spans="1:3">
      <c r="A1982">
        <v>9450842</v>
      </c>
      <c r="B1982" t="s">
        <v>44</v>
      </c>
      <c r="C1982" t="s">
        <v>1870</v>
      </c>
    </row>
    <row r="1983" spans="1:3">
      <c r="A1983">
        <v>9450843</v>
      </c>
      <c r="B1983" t="s">
        <v>44</v>
      </c>
      <c r="C1983" t="s">
        <v>1871</v>
      </c>
    </row>
    <row r="1984" spans="1:3">
      <c r="A1984">
        <v>9450844</v>
      </c>
      <c r="B1984" t="s">
        <v>44</v>
      </c>
      <c r="C1984" t="s">
        <v>1872</v>
      </c>
    </row>
    <row r="1985" spans="1:3">
      <c r="A1985">
        <v>9493675</v>
      </c>
      <c r="B1985" t="s">
        <v>44</v>
      </c>
      <c r="C1985" t="s">
        <v>1873</v>
      </c>
    </row>
    <row r="1986" spans="1:3">
      <c r="A1986">
        <v>9451344</v>
      </c>
      <c r="B1986" t="s">
        <v>44</v>
      </c>
      <c r="C1986" t="s">
        <v>1874</v>
      </c>
    </row>
    <row r="1987" spans="1:3">
      <c r="A1987">
        <v>9450833</v>
      </c>
      <c r="B1987" t="s">
        <v>44</v>
      </c>
      <c r="C1987" t="s">
        <v>240</v>
      </c>
    </row>
    <row r="1988" spans="1:3">
      <c r="A1988">
        <v>9493671</v>
      </c>
      <c r="B1988" t="s">
        <v>44</v>
      </c>
      <c r="C1988" t="s">
        <v>1875</v>
      </c>
    </row>
    <row r="1989" spans="1:3">
      <c r="A1989">
        <v>9570000</v>
      </c>
      <c r="B1989" t="s">
        <v>45</v>
      </c>
      <c r="C1989" t="s">
        <v>139</v>
      </c>
    </row>
    <row r="1990" spans="1:3">
      <c r="A1990">
        <v>9592314</v>
      </c>
      <c r="B1990" t="s">
        <v>45</v>
      </c>
      <c r="C1990" t="s">
        <v>1876</v>
      </c>
    </row>
    <row r="1991" spans="1:3">
      <c r="A1991">
        <v>9570045</v>
      </c>
      <c r="B1991" t="s">
        <v>45</v>
      </c>
      <c r="C1991" t="s">
        <v>1877</v>
      </c>
    </row>
    <row r="1992" spans="1:3">
      <c r="A1992">
        <v>9592311</v>
      </c>
      <c r="B1992" t="s">
        <v>45</v>
      </c>
      <c r="C1992" t="s">
        <v>1526</v>
      </c>
    </row>
    <row r="1993" spans="1:3">
      <c r="A1993">
        <v>9592443</v>
      </c>
      <c r="B1993" t="s">
        <v>45</v>
      </c>
      <c r="C1993" t="s">
        <v>1878</v>
      </c>
    </row>
    <row r="1994" spans="1:3">
      <c r="A1994">
        <v>9570084</v>
      </c>
      <c r="B1994" t="s">
        <v>45</v>
      </c>
      <c r="C1994" t="s">
        <v>1879</v>
      </c>
    </row>
    <row r="1995" spans="1:3">
      <c r="A1995">
        <v>9570085</v>
      </c>
      <c r="B1995" t="s">
        <v>45</v>
      </c>
      <c r="C1995" t="s">
        <v>1880</v>
      </c>
    </row>
    <row r="1996" spans="1:3">
      <c r="A1996">
        <v>9570086</v>
      </c>
      <c r="B1996" t="s">
        <v>45</v>
      </c>
      <c r="C1996" t="s">
        <v>1881</v>
      </c>
    </row>
    <row r="1997" spans="1:3">
      <c r="A1997">
        <v>9592321</v>
      </c>
      <c r="B1997" t="s">
        <v>45</v>
      </c>
      <c r="C1997" t="s">
        <v>1882</v>
      </c>
    </row>
    <row r="1998" spans="1:3">
      <c r="A1998">
        <v>9570353</v>
      </c>
      <c r="B1998" t="s">
        <v>45</v>
      </c>
      <c r="C1998" t="s">
        <v>1883</v>
      </c>
    </row>
    <row r="1999" spans="1:3">
      <c r="A1999">
        <v>9570021</v>
      </c>
      <c r="B1999" t="s">
        <v>45</v>
      </c>
      <c r="C1999" t="s">
        <v>1884</v>
      </c>
    </row>
    <row r="2000" spans="1:3">
      <c r="A2000">
        <v>9570013</v>
      </c>
      <c r="B2000" t="s">
        <v>45</v>
      </c>
      <c r="C2000" t="s">
        <v>1885</v>
      </c>
    </row>
    <row r="2001" spans="1:3">
      <c r="A2001">
        <v>9570344</v>
      </c>
      <c r="B2001" t="s">
        <v>45</v>
      </c>
      <c r="C2001" t="s">
        <v>1886</v>
      </c>
    </row>
    <row r="2002" spans="1:3">
      <c r="A2002">
        <v>9592406</v>
      </c>
      <c r="B2002" t="s">
        <v>45</v>
      </c>
      <c r="C2002" t="s">
        <v>1887</v>
      </c>
    </row>
    <row r="2003" spans="1:3">
      <c r="A2003">
        <v>9570204</v>
      </c>
      <c r="B2003" t="s">
        <v>45</v>
      </c>
      <c r="C2003" t="s">
        <v>1888</v>
      </c>
    </row>
    <row r="2004" spans="1:3">
      <c r="A2004">
        <v>9570035</v>
      </c>
      <c r="B2004" t="s">
        <v>45</v>
      </c>
      <c r="C2004" t="s">
        <v>1889</v>
      </c>
    </row>
    <row r="2005" spans="1:3">
      <c r="A2005">
        <v>9570042</v>
      </c>
      <c r="B2005" t="s">
        <v>45</v>
      </c>
      <c r="C2005" t="s">
        <v>1011</v>
      </c>
    </row>
    <row r="2006" spans="1:3">
      <c r="A2006">
        <v>9570041</v>
      </c>
      <c r="B2006" t="s">
        <v>45</v>
      </c>
      <c r="C2006" t="s">
        <v>1890</v>
      </c>
    </row>
    <row r="2007" spans="1:3">
      <c r="A2007">
        <v>9570037</v>
      </c>
      <c r="B2007" t="s">
        <v>45</v>
      </c>
      <c r="C2007" t="s">
        <v>145</v>
      </c>
    </row>
    <row r="2008" spans="1:3">
      <c r="A2008">
        <v>9570043</v>
      </c>
      <c r="B2008" t="s">
        <v>45</v>
      </c>
      <c r="C2008" t="s">
        <v>1891</v>
      </c>
    </row>
    <row r="2009" spans="1:3">
      <c r="A2009">
        <v>9570091</v>
      </c>
      <c r="B2009" t="s">
        <v>45</v>
      </c>
      <c r="C2009" t="s">
        <v>1892</v>
      </c>
    </row>
    <row r="2010" spans="1:3">
      <c r="A2010">
        <v>9570465</v>
      </c>
      <c r="B2010" t="s">
        <v>45</v>
      </c>
      <c r="C2010" t="s">
        <v>1893</v>
      </c>
    </row>
    <row r="2011" spans="1:3">
      <c r="A2011">
        <v>9570052</v>
      </c>
      <c r="B2011" t="s">
        <v>45</v>
      </c>
      <c r="C2011" t="s">
        <v>1894</v>
      </c>
    </row>
    <row r="2012" spans="1:3">
      <c r="A2012">
        <v>9570347</v>
      </c>
      <c r="B2012" t="s">
        <v>45</v>
      </c>
      <c r="C2012" t="s">
        <v>764</v>
      </c>
    </row>
    <row r="2013" spans="1:3">
      <c r="A2013">
        <v>9570217</v>
      </c>
      <c r="B2013" t="s">
        <v>45</v>
      </c>
      <c r="C2013" t="s">
        <v>1895</v>
      </c>
    </row>
    <row r="2014" spans="1:3">
      <c r="A2014">
        <v>9592461</v>
      </c>
      <c r="B2014" t="s">
        <v>45</v>
      </c>
      <c r="C2014" t="s">
        <v>765</v>
      </c>
    </row>
    <row r="2015" spans="1:3">
      <c r="A2015">
        <v>9592463</v>
      </c>
      <c r="B2015" t="s">
        <v>45</v>
      </c>
      <c r="C2015" t="s">
        <v>1896</v>
      </c>
    </row>
    <row r="2016" spans="1:3">
      <c r="A2016">
        <v>9570356</v>
      </c>
      <c r="B2016" t="s">
        <v>45</v>
      </c>
      <c r="C2016" t="s">
        <v>535</v>
      </c>
    </row>
    <row r="2017" spans="1:3">
      <c r="A2017">
        <v>9592333</v>
      </c>
      <c r="B2017" t="s">
        <v>45</v>
      </c>
      <c r="C2017" t="s">
        <v>1897</v>
      </c>
    </row>
    <row r="2018" spans="1:3">
      <c r="A2018">
        <v>9570224</v>
      </c>
      <c r="B2018" t="s">
        <v>45</v>
      </c>
      <c r="C2018" t="s">
        <v>1898</v>
      </c>
    </row>
    <row r="2019" spans="1:3">
      <c r="A2019">
        <v>9592471</v>
      </c>
      <c r="B2019" t="s">
        <v>45</v>
      </c>
      <c r="C2019" t="s">
        <v>1899</v>
      </c>
    </row>
    <row r="2020" spans="1:3">
      <c r="A2020">
        <v>9570064</v>
      </c>
      <c r="B2020" t="s">
        <v>45</v>
      </c>
      <c r="C2020" t="s">
        <v>1900</v>
      </c>
    </row>
    <row r="2021" spans="1:3">
      <c r="A2021">
        <v>9592402</v>
      </c>
      <c r="B2021" t="s">
        <v>45</v>
      </c>
      <c r="C2021" t="s">
        <v>1732</v>
      </c>
    </row>
    <row r="2022" spans="1:3">
      <c r="A2022">
        <v>9592434</v>
      </c>
      <c r="B2022" t="s">
        <v>45</v>
      </c>
      <c r="C2022" t="s">
        <v>1901</v>
      </c>
    </row>
    <row r="2023" spans="1:3">
      <c r="A2023">
        <v>9570345</v>
      </c>
      <c r="B2023" t="s">
        <v>45</v>
      </c>
      <c r="C2023" t="s">
        <v>1902</v>
      </c>
    </row>
    <row r="2024" spans="1:3">
      <c r="A2024">
        <v>9592323</v>
      </c>
      <c r="B2024" t="s">
        <v>45</v>
      </c>
      <c r="C2024" t="s">
        <v>1903</v>
      </c>
    </row>
    <row r="2025" spans="1:3">
      <c r="A2025">
        <v>9570031</v>
      </c>
      <c r="B2025" t="s">
        <v>45</v>
      </c>
      <c r="C2025" t="s">
        <v>1904</v>
      </c>
    </row>
    <row r="2026" spans="1:3">
      <c r="A2026">
        <v>9570034</v>
      </c>
      <c r="B2026" t="s">
        <v>45</v>
      </c>
      <c r="C2026" t="s">
        <v>1905</v>
      </c>
    </row>
    <row r="2027" spans="1:3">
      <c r="A2027">
        <v>9592476</v>
      </c>
      <c r="B2027" t="s">
        <v>45</v>
      </c>
      <c r="C2027" t="s">
        <v>1906</v>
      </c>
    </row>
    <row r="2028" spans="1:3">
      <c r="A2028">
        <v>9592472</v>
      </c>
      <c r="B2028" t="s">
        <v>45</v>
      </c>
      <c r="C2028" t="s">
        <v>1907</v>
      </c>
    </row>
    <row r="2029" spans="1:3">
      <c r="A2029">
        <v>9592336</v>
      </c>
      <c r="B2029" t="s">
        <v>45</v>
      </c>
      <c r="C2029" t="s">
        <v>1908</v>
      </c>
    </row>
    <row r="2030" spans="1:3">
      <c r="A2030">
        <v>9570212</v>
      </c>
      <c r="B2030" t="s">
        <v>45</v>
      </c>
      <c r="C2030" t="s">
        <v>1909</v>
      </c>
    </row>
    <row r="2031" spans="1:3">
      <c r="A2031">
        <v>9592479</v>
      </c>
      <c r="B2031" t="s">
        <v>45</v>
      </c>
      <c r="C2031" t="s">
        <v>1080</v>
      </c>
    </row>
    <row r="2032" spans="1:3">
      <c r="A2032">
        <v>9592441</v>
      </c>
      <c r="B2032" t="s">
        <v>45</v>
      </c>
      <c r="C2032" t="s">
        <v>541</v>
      </c>
    </row>
    <row r="2033" spans="1:3">
      <c r="A2033">
        <v>9592464</v>
      </c>
      <c r="B2033" t="s">
        <v>45</v>
      </c>
      <c r="C2033" t="s">
        <v>1910</v>
      </c>
    </row>
    <row r="2034" spans="1:3">
      <c r="A2034">
        <v>9570014</v>
      </c>
      <c r="B2034" t="s">
        <v>45</v>
      </c>
      <c r="C2034" t="s">
        <v>1911</v>
      </c>
    </row>
    <row r="2035" spans="1:3">
      <c r="A2035">
        <v>9592473</v>
      </c>
      <c r="B2035" t="s">
        <v>45</v>
      </c>
      <c r="C2035" t="s">
        <v>1912</v>
      </c>
    </row>
    <row r="2036" spans="1:3">
      <c r="A2036">
        <v>9592431</v>
      </c>
      <c r="B2036" t="s">
        <v>45</v>
      </c>
      <c r="C2036" t="s">
        <v>1913</v>
      </c>
    </row>
    <row r="2037" spans="1:3">
      <c r="A2037">
        <v>9570464</v>
      </c>
      <c r="B2037" t="s">
        <v>45</v>
      </c>
      <c r="C2037" t="s">
        <v>1914</v>
      </c>
    </row>
    <row r="2038" spans="1:3">
      <c r="A2038">
        <v>9592501</v>
      </c>
      <c r="B2038" t="s">
        <v>45</v>
      </c>
      <c r="C2038" t="s">
        <v>1915</v>
      </c>
    </row>
    <row r="2039" spans="1:3">
      <c r="A2039">
        <v>9592514</v>
      </c>
      <c r="B2039" t="s">
        <v>45</v>
      </c>
      <c r="C2039" t="s">
        <v>1916</v>
      </c>
    </row>
    <row r="2040" spans="1:3">
      <c r="A2040">
        <v>9592421</v>
      </c>
      <c r="B2040" t="s">
        <v>45</v>
      </c>
      <c r="C2040" t="s">
        <v>1917</v>
      </c>
    </row>
    <row r="2041" spans="1:3">
      <c r="A2041">
        <v>9570334</v>
      </c>
      <c r="B2041" t="s">
        <v>45</v>
      </c>
      <c r="C2041" t="s">
        <v>1918</v>
      </c>
    </row>
    <row r="2042" spans="1:3">
      <c r="A2042">
        <v>9592455</v>
      </c>
      <c r="B2042" t="s">
        <v>45</v>
      </c>
      <c r="C2042" t="s">
        <v>1919</v>
      </c>
    </row>
    <row r="2043" spans="1:3">
      <c r="A2043">
        <v>9570331</v>
      </c>
      <c r="B2043" t="s">
        <v>45</v>
      </c>
      <c r="C2043" t="s">
        <v>1920</v>
      </c>
    </row>
    <row r="2044" spans="1:3">
      <c r="A2044">
        <v>9592504</v>
      </c>
      <c r="B2044" t="s">
        <v>45</v>
      </c>
      <c r="C2044" t="s">
        <v>1921</v>
      </c>
    </row>
    <row r="2045" spans="1:3">
      <c r="A2045">
        <v>9570024</v>
      </c>
      <c r="B2045" t="s">
        <v>45</v>
      </c>
      <c r="C2045" t="s">
        <v>1922</v>
      </c>
    </row>
    <row r="2046" spans="1:3">
      <c r="A2046">
        <v>9592452</v>
      </c>
      <c r="B2046" t="s">
        <v>45</v>
      </c>
      <c r="C2046" t="s">
        <v>1923</v>
      </c>
    </row>
    <row r="2047" spans="1:3">
      <c r="A2047">
        <v>9570025</v>
      </c>
      <c r="B2047" t="s">
        <v>45</v>
      </c>
      <c r="C2047" t="s">
        <v>1924</v>
      </c>
    </row>
    <row r="2048" spans="1:3">
      <c r="A2048">
        <v>9592523</v>
      </c>
      <c r="B2048" t="s">
        <v>45</v>
      </c>
      <c r="C2048" t="s">
        <v>1925</v>
      </c>
    </row>
    <row r="2049" spans="1:3">
      <c r="A2049">
        <v>9570081</v>
      </c>
      <c r="B2049" t="s">
        <v>45</v>
      </c>
      <c r="C2049" t="s">
        <v>1926</v>
      </c>
    </row>
    <row r="2050" spans="1:3">
      <c r="A2050">
        <v>9570046</v>
      </c>
      <c r="B2050" t="s">
        <v>45</v>
      </c>
      <c r="C2050" t="s">
        <v>1927</v>
      </c>
    </row>
    <row r="2051" spans="1:3">
      <c r="A2051">
        <v>9570343</v>
      </c>
      <c r="B2051" t="s">
        <v>45</v>
      </c>
      <c r="C2051" t="s">
        <v>1928</v>
      </c>
    </row>
    <row r="2052" spans="1:3">
      <c r="A2052">
        <v>9592407</v>
      </c>
      <c r="B2052" t="s">
        <v>45</v>
      </c>
      <c r="C2052" t="s">
        <v>546</v>
      </c>
    </row>
    <row r="2053" spans="1:3">
      <c r="A2053">
        <v>9592435</v>
      </c>
      <c r="B2053" t="s">
        <v>45</v>
      </c>
      <c r="C2053" t="s">
        <v>1929</v>
      </c>
    </row>
    <row r="2054" spans="1:3">
      <c r="A2054">
        <v>9592522</v>
      </c>
      <c r="B2054" t="s">
        <v>45</v>
      </c>
      <c r="C2054" t="s">
        <v>1930</v>
      </c>
    </row>
    <row r="2055" spans="1:3">
      <c r="A2055">
        <v>9570074</v>
      </c>
      <c r="B2055" t="s">
        <v>45</v>
      </c>
      <c r="C2055" t="s">
        <v>1931</v>
      </c>
    </row>
    <row r="2056" spans="1:3">
      <c r="A2056">
        <v>9592303</v>
      </c>
      <c r="B2056" t="s">
        <v>45</v>
      </c>
      <c r="C2056" t="s">
        <v>1932</v>
      </c>
    </row>
    <row r="2057" spans="1:3">
      <c r="A2057">
        <v>9592502</v>
      </c>
      <c r="B2057" t="s">
        <v>45</v>
      </c>
      <c r="C2057" t="s">
        <v>1933</v>
      </c>
    </row>
    <row r="2058" spans="1:3">
      <c r="A2058">
        <v>9592521</v>
      </c>
      <c r="B2058" t="s">
        <v>45</v>
      </c>
      <c r="C2058" t="s">
        <v>1934</v>
      </c>
    </row>
    <row r="2059" spans="1:3">
      <c r="A2059">
        <v>9592527</v>
      </c>
      <c r="B2059" t="s">
        <v>45</v>
      </c>
      <c r="C2059" t="s">
        <v>1935</v>
      </c>
    </row>
    <row r="2060" spans="1:3">
      <c r="A2060">
        <v>9570003</v>
      </c>
      <c r="B2060" t="s">
        <v>45</v>
      </c>
      <c r="C2060" t="s">
        <v>1936</v>
      </c>
    </row>
    <row r="2061" spans="1:3">
      <c r="A2061">
        <v>9592512</v>
      </c>
      <c r="B2061" t="s">
        <v>45</v>
      </c>
      <c r="C2061" t="s">
        <v>1937</v>
      </c>
    </row>
    <row r="2062" spans="1:3">
      <c r="A2062">
        <v>9592437</v>
      </c>
      <c r="B2062" t="s">
        <v>45</v>
      </c>
      <c r="C2062" t="s">
        <v>1938</v>
      </c>
    </row>
    <row r="2063" spans="1:3">
      <c r="A2063">
        <v>9592315</v>
      </c>
      <c r="B2063" t="s">
        <v>45</v>
      </c>
      <c r="C2063" t="s">
        <v>657</v>
      </c>
    </row>
    <row r="2064" spans="1:3">
      <c r="A2064">
        <v>9570202</v>
      </c>
      <c r="B2064" t="s">
        <v>45</v>
      </c>
      <c r="C2064" t="s">
        <v>558</v>
      </c>
    </row>
    <row r="2065" spans="1:3">
      <c r="A2065">
        <v>9592401</v>
      </c>
      <c r="B2065" t="s">
        <v>45</v>
      </c>
      <c r="C2065" t="s">
        <v>297</v>
      </c>
    </row>
    <row r="2066" spans="1:3">
      <c r="A2066">
        <v>9570007</v>
      </c>
      <c r="B2066" t="s">
        <v>45</v>
      </c>
      <c r="C2066" t="s">
        <v>1939</v>
      </c>
    </row>
    <row r="2067" spans="1:3">
      <c r="A2067">
        <v>9592474</v>
      </c>
      <c r="B2067" t="s">
        <v>45</v>
      </c>
      <c r="C2067" t="s">
        <v>1940</v>
      </c>
    </row>
    <row r="2068" spans="1:3">
      <c r="A2068">
        <v>9570082</v>
      </c>
      <c r="B2068" t="s">
        <v>45</v>
      </c>
      <c r="C2068" t="s">
        <v>1941</v>
      </c>
    </row>
    <row r="2069" spans="1:3">
      <c r="A2069">
        <v>9592513</v>
      </c>
      <c r="B2069" t="s">
        <v>45</v>
      </c>
      <c r="C2069" t="s">
        <v>1942</v>
      </c>
    </row>
    <row r="2070" spans="1:3">
      <c r="A2070">
        <v>9570011</v>
      </c>
      <c r="B2070" t="s">
        <v>45</v>
      </c>
      <c r="C2070" t="s">
        <v>1594</v>
      </c>
    </row>
    <row r="2071" spans="1:3">
      <c r="A2071">
        <v>9592331</v>
      </c>
      <c r="B2071" t="s">
        <v>45</v>
      </c>
      <c r="C2071" t="s">
        <v>1943</v>
      </c>
    </row>
    <row r="2072" spans="1:3">
      <c r="A2072">
        <v>9592516</v>
      </c>
      <c r="B2072" t="s">
        <v>45</v>
      </c>
      <c r="C2072" t="s">
        <v>1944</v>
      </c>
    </row>
    <row r="2073" spans="1:3">
      <c r="A2073">
        <v>9592457</v>
      </c>
      <c r="B2073" t="s">
        <v>45</v>
      </c>
      <c r="C2073" t="s">
        <v>1945</v>
      </c>
    </row>
    <row r="2074" spans="1:3">
      <c r="A2074">
        <v>9570335</v>
      </c>
      <c r="B2074" t="s">
        <v>45</v>
      </c>
      <c r="C2074" t="s">
        <v>1946</v>
      </c>
    </row>
    <row r="2075" spans="1:3">
      <c r="A2075">
        <v>9570083</v>
      </c>
      <c r="B2075" t="s">
        <v>45</v>
      </c>
      <c r="C2075" t="s">
        <v>568</v>
      </c>
    </row>
    <row r="2076" spans="1:3">
      <c r="A2076">
        <v>9592477</v>
      </c>
      <c r="B2076" t="s">
        <v>45</v>
      </c>
      <c r="C2076" t="s">
        <v>1947</v>
      </c>
    </row>
    <row r="2077" spans="1:3">
      <c r="A2077">
        <v>9592456</v>
      </c>
      <c r="B2077" t="s">
        <v>45</v>
      </c>
      <c r="C2077" t="s">
        <v>1948</v>
      </c>
    </row>
    <row r="2078" spans="1:3">
      <c r="A2078">
        <v>9592478</v>
      </c>
      <c r="B2078" t="s">
        <v>45</v>
      </c>
      <c r="C2078" t="s">
        <v>1949</v>
      </c>
    </row>
    <row r="2079" spans="1:3">
      <c r="A2079">
        <v>9570336</v>
      </c>
      <c r="B2079" t="s">
        <v>45</v>
      </c>
      <c r="C2079" t="s">
        <v>1950</v>
      </c>
    </row>
    <row r="2080" spans="1:3">
      <c r="A2080">
        <v>9592505</v>
      </c>
      <c r="B2080" t="s">
        <v>45</v>
      </c>
      <c r="C2080" t="s">
        <v>1951</v>
      </c>
    </row>
    <row r="2081" spans="1:3">
      <c r="A2081">
        <v>9592404</v>
      </c>
      <c r="B2081" t="s">
        <v>45</v>
      </c>
      <c r="C2081" t="s">
        <v>1952</v>
      </c>
    </row>
    <row r="2082" spans="1:3">
      <c r="A2082">
        <v>9570023</v>
      </c>
      <c r="B2082" t="s">
        <v>45</v>
      </c>
      <c r="C2082" t="s">
        <v>1953</v>
      </c>
    </row>
    <row r="2083" spans="1:3">
      <c r="A2083">
        <v>9570354</v>
      </c>
      <c r="B2083" t="s">
        <v>45</v>
      </c>
      <c r="C2083" t="s">
        <v>1954</v>
      </c>
    </row>
    <row r="2084" spans="1:3">
      <c r="A2084">
        <v>9570026</v>
      </c>
      <c r="B2084" t="s">
        <v>45</v>
      </c>
      <c r="C2084" t="s">
        <v>1955</v>
      </c>
    </row>
    <row r="2085" spans="1:3">
      <c r="A2085">
        <v>9592451</v>
      </c>
      <c r="B2085" t="s">
        <v>45</v>
      </c>
      <c r="C2085" t="s">
        <v>1956</v>
      </c>
    </row>
    <row r="2086" spans="1:3">
      <c r="A2086">
        <v>9592524</v>
      </c>
      <c r="B2086" t="s">
        <v>45</v>
      </c>
      <c r="C2086" t="s">
        <v>1957</v>
      </c>
    </row>
    <row r="2087" spans="1:3">
      <c r="A2087">
        <v>9570203</v>
      </c>
      <c r="B2087" t="s">
        <v>45</v>
      </c>
      <c r="C2087" t="s">
        <v>1958</v>
      </c>
    </row>
    <row r="2088" spans="1:3">
      <c r="A2088">
        <v>9592322</v>
      </c>
      <c r="B2088" t="s">
        <v>45</v>
      </c>
      <c r="C2088" t="s">
        <v>1959</v>
      </c>
    </row>
    <row r="2089" spans="1:3">
      <c r="A2089">
        <v>9592503</v>
      </c>
      <c r="B2089" t="s">
        <v>45</v>
      </c>
      <c r="C2089" t="s">
        <v>1960</v>
      </c>
    </row>
    <row r="2090" spans="1:3">
      <c r="A2090">
        <v>9592417</v>
      </c>
      <c r="B2090" t="s">
        <v>45</v>
      </c>
      <c r="C2090" t="s">
        <v>1961</v>
      </c>
    </row>
    <row r="2091" spans="1:3">
      <c r="A2091">
        <v>9570341</v>
      </c>
      <c r="B2091" t="s">
        <v>45</v>
      </c>
      <c r="C2091" t="s">
        <v>1962</v>
      </c>
    </row>
    <row r="2092" spans="1:3">
      <c r="A2092">
        <v>9592414</v>
      </c>
      <c r="B2092" t="s">
        <v>45</v>
      </c>
      <c r="C2092" t="s">
        <v>1963</v>
      </c>
    </row>
    <row r="2093" spans="1:3">
      <c r="A2093">
        <v>9570051</v>
      </c>
      <c r="B2093" t="s">
        <v>45</v>
      </c>
      <c r="C2093" t="s">
        <v>1964</v>
      </c>
    </row>
    <row r="2094" spans="1:3">
      <c r="A2094">
        <v>9570063</v>
      </c>
      <c r="B2094" t="s">
        <v>45</v>
      </c>
      <c r="C2094" t="s">
        <v>571</v>
      </c>
    </row>
    <row r="2095" spans="1:3">
      <c r="A2095">
        <v>9570017</v>
      </c>
      <c r="B2095" t="s">
        <v>45</v>
      </c>
      <c r="C2095" t="s">
        <v>83</v>
      </c>
    </row>
    <row r="2096" spans="1:3">
      <c r="A2096">
        <v>9592444</v>
      </c>
      <c r="B2096" t="s">
        <v>45</v>
      </c>
      <c r="C2096" t="s">
        <v>1965</v>
      </c>
    </row>
    <row r="2097" spans="1:3">
      <c r="A2097">
        <v>9592511</v>
      </c>
      <c r="B2097" t="s">
        <v>45</v>
      </c>
      <c r="C2097" t="s">
        <v>1966</v>
      </c>
    </row>
    <row r="2098" spans="1:3">
      <c r="A2098">
        <v>9570087</v>
      </c>
      <c r="B2098" t="s">
        <v>45</v>
      </c>
      <c r="C2098" t="s">
        <v>486</v>
      </c>
    </row>
    <row r="2099" spans="1:3">
      <c r="A2099">
        <v>9592415</v>
      </c>
      <c r="B2099" t="s">
        <v>45</v>
      </c>
      <c r="C2099" t="s">
        <v>1967</v>
      </c>
    </row>
    <row r="2100" spans="1:3">
      <c r="A2100">
        <v>9570215</v>
      </c>
      <c r="B2100" t="s">
        <v>45</v>
      </c>
      <c r="C2100" t="s">
        <v>1216</v>
      </c>
    </row>
    <row r="2101" spans="1:3">
      <c r="A2101">
        <v>9570061</v>
      </c>
      <c r="B2101" t="s">
        <v>45</v>
      </c>
      <c r="C2101" t="s">
        <v>317</v>
      </c>
    </row>
    <row r="2102" spans="1:3">
      <c r="A2102">
        <v>9570055</v>
      </c>
      <c r="B2102" t="s">
        <v>45</v>
      </c>
      <c r="C2102" t="s">
        <v>1749</v>
      </c>
    </row>
    <row r="2103" spans="1:3">
      <c r="A2103">
        <v>9570205</v>
      </c>
      <c r="B2103" t="s">
        <v>45</v>
      </c>
      <c r="C2103" t="s">
        <v>1968</v>
      </c>
    </row>
    <row r="2104" spans="1:3">
      <c r="A2104">
        <v>9592422</v>
      </c>
      <c r="B2104" t="s">
        <v>45</v>
      </c>
      <c r="C2104" t="s">
        <v>1969</v>
      </c>
    </row>
    <row r="2105" spans="1:3">
      <c r="A2105">
        <v>9592436</v>
      </c>
      <c r="B2105" t="s">
        <v>45</v>
      </c>
      <c r="C2105" t="s">
        <v>1970</v>
      </c>
    </row>
    <row r="2106" spans="1:3">
      <c r="A2106">
        <v>9592465</v>
      </c>
      <c r="B2106" t="s">
        <v>45</v>
      </c>
      <c r="C2106" t="s">
        <v>1971</v>
      </c>
    </row>
    <row r="2107" spans="1:3">
      <c r="A2107">
        <v>9570071</v>
      </c>
      <c r="B2107" t="s">
        <v>45</v>
      </c>
      <c r="C2107" t="s">
        <v>909</v>
      </c>
    </row>
    <row r="2108" spans="1:3">
      <c r="A2108">
        <v>9570056</v>
      </c>
      <c r="B2108" t="s">
        <v>45</v>
      </c>
      <c r="C2108" t="s">
        <v>1972</v>
      </c>
    </row>
    <row r="2109" spans="1:3">
      <c r="A2109">
        <v>9592304</v>
      </c>
      <c r="B2109" t="s">
        <v>45</v>
      </c>
      <c r="C2109" t="s">
        <v>1973</v>
      </c>
    </row>
    <row r="2110" spans="1:3">
      <c r="A2110">
        <v>9570333</v>
      </c>
      <c r="B2110" t="s">
        <v>45</v>
      </c>
      <c r="C2110" t="s">
        <v>1974</v>
      </c>
    </row>
    <row r="2111" spans="1:3">
      <c r="A2111">
        <v>9570213</v>
      </c>
      <c r="B2111" t="s">
        <v>45</v>
      </c>
      <c r="C2111" t="s">
        <v>1975</v>
      </c>
    </row>
    <row r="2112" spans="1:3">
      <c r="A2112">
        <v>9592425</v>
      </c>
      <c r="B2112" t="s">
        <v>45</v>
      </c>
      <c r="C2112" t="s">
        <v>1976</v>
      </c>
    </row>
    <row r="2113" spans="1:3">
      <c r="A2113">
        <v>9592518</v>
      </c>
      <c r="B2113" t="s">
        <v>45</v>
      </c>
      <c r="C2113" t="s">
        <v>1977</v>
      </c>
    </row>
    <row r="2114" spans="1:3">
      <c r="A2114">
        <v>9592381</v>
      </c>
      <c r="B2114" t="s">
        <v>45</v>
      </c>
      <c r="C2114" t="s">
        <v>1978</v>
      </c>
    </row>
    <row r="2115" spans="1:3">
      <c r="A2115">
        <v>9570462</v>
      </c>
      <c r="B2115" t="s">
        <v>45</v>
      </c>
      <c r="C2115" t="s">
        <v>1612</v>
      </c>
    </row>
    <row r="2116" spans="1:3">
      <c r="A2116">
        <v>9592301</v>
      </c>
      <c r="B2116" t="s">
        <v>45</v>
      </c>
      <c r="C2116" t="s">
        <v>1979</v>
      </c>
    </row>
    <row r="2117" spans="1:3">
      <c r="A2117">
        <v>9592337</v>
      </c>
      <c r="B2117" t="s">
        <v>45</v>
      </c>
      <c r="C2117" t="s">
        <v>1980</v>
      </c>
    </row>
    <row r="2118" spans="1:3">
      <c r="A2118">
        <v>9592312</v>
      </c>
      <c r="B2118" t="s">
        <v>45</v>
      </c>
      <c r="C2118" t="s">
        <v>1981</v>
      </c>
    </row>
    <row r="2119" spans="1:3">
      <c r="A2119">
        <v>9592445</v>
      </c>
      <c r="B2119" t="s">
        <v>45</v>
      </c>
      <c r="C2119" t="s">
        <v>1982</v>
      </c>
    </row>
    <row r="2120" spans="1:3">
      <c r="A2120">
        <v>9570053</v>
      </c>
      <c r="B2120" t="s">
        <v>45</v>
      </c>
      <c r="C2120" t="s">
        <v>1767</v>
      </c>
    </row>
    <row r="2121" spans="1:3">
      <c r="A2121">
        <v>9570221</v>
      </c>
      <c r="B2121" t="s">
        <v>45</v>
      </c>
      <c r="C2121" t="s">
        <v>1983</v>
      </c>
    </row>
    <row r="2122" spans="1:3">
      <c r="A2122">
        <v>9592403</v>
      </c>
      <c r="B2122" t="s">
        <v>45</v>
      </c>
      <c r="C2122" t="s">
        <v>1984</v>
      </c>
    </row>
    <row r="2123" spans="1:3">
      <c r="A2123">
        <v>9592334</v>
      </c>
      <c r="B2123" t="s">
        <v>45</v>
      </c>
      <c r="C2123" t="s">
        <v>1619</v>
      </c>
    </row>
    <row r="2124" spans="1:3">
      <c r="A2124">
        <v>9592338</v>
      </c>
      <c r="B2124" t="s">
        <v>45</v>
      </c>
      <c r="C2124" t="s">
        <v>1985</v>
      </c>
    </row>
    <row r="2125" spans="1:3">
      <c r="A2125">
        <v>9570355</v>
      </c>
      <c r="B2125" t="s">
        <v>45</v>
      </c>
      <c r="C2125" t="s">
        <v>1986</v>
      </c>
    </row>
    <row r="2126" spans="1:3">
      <c r="A2126">
        <v>9592475</v>
      </c>
      <c r="B2126" t="s">
        <v>45</v>
      </c>
      <c r="C2126" t="s">
        <v>812</v>
      </c>
    </row>
    <row r="2127" spans="1:3">
      <c r="A2127">
        <v>9592325</v>
      </c>
      <c r="B2127" t="s">
        <v>45</v>
      </c>
      <c r="C2127" t="s">
        <v>1987</v>
      </c>
    </row>
    <row r="2128" spans="1:3">
      <c r="A2128">
        <v>9592305</v>
      </c>
      <c r="B2128" t="s">
        <v>45</v>
      </c>
      <c r="C2128" t="s">
        <v>1988</v>
      </c>
    </row>
    <row r="2129" spans="1:3">
      <c r="A2129">
        <v>9570001</v>
      </c>
      <c r="B2129" t="s">
        <v>45</v>
      </c>
      <c r="C2129" t="s">
        <v>1989</v>
      </c>
    </row>
    <row r="2130" spans="1:3">
      <c r="A2130">
        <v>9570015</v>
      </c>
      <c r="B2130" t="s">
        <v>45</v>
      </c>
      <c r="C2130" t="s">
        <v>199</v>
      </c>
    </row>
    <row r="2131" spans="1:3">
      <c r="A2131">
        <v>9592462</v>
      </c>
      <c r="B2131" t="s">
        <v>45</v>
      </c>
      <c r="C2131" t="s">
        <v>1990</v>
      </c>
    </row>
    <row r="2132" spans="1:3">
      <c r="A2132">
        <v>9570207</v>
      </c>
      <c r="B2132" t="s">
        <v>45</v>
      </c>
      <c r="C2132" t="s">
        <v>1991</v>
      </c>
    </row>
    <row r="2133" spans="1:3">
      <c r="A2133">
        <v>9570062</v>
      </c>
      <c r="B2133" t="s">
        <v>45</v>
      </c>
      <c r="C2133" t="s">
        <v>1992</v>
      </c>
    </row>
    <row r="2134" spans="1:3">
      <c r="A2134">
        <v>9570332</v>
      </c>
      <c r="B2134" t="s">
        <v>45</v>
      </c>
      <c r="C2134" t="s">
        <v>1993</v>
      </c>
    </row>
    <row r="2135" spans="1:3">
      <c r="A2135">
        <v>9570092</v>
      </c>
      <c r="B2135" t="s">
        <v>45</v>
      </c>
      <c r="C2135" t="s">
        <v>1994</v>
      </c>
    </row>
    <row r="2136" spans="1:3">
      <c r="A2136">
        <v>9592515</v>
      </c>
      <c r="B2136" t="s">
        <v>45</v>
      </c>
      <c r="C2136" t="s">
        <v>1995</v>
      </c>
    </row>
    <row r="2137" spans="1:3">
      <c r="A2137">
        <v>9592525</v>
      </c>
      <c r="B2137" t="s">
        <v>45</v>
      </c>
      <c r="C2137" t="s">
        <v>1996</v>
      </c>
    </row>
    <row r="2138" spans="1:3">
      <c r="A2138">
        <v>9570214</v>
      </c>
      <c r="B2138" t="s">
        <v>45</v>
      </c>
      <c r="C2138" t="s">
        <v>203</v>
      </c>
    </row>
    <row r="2139" spans="1:3">
      <c r="A2139">
        <v>9570223</v>
      </c>
      <c r="B2139" t="s">
        <v>45</v>
      </c>
      <c r="C2139" t="s">
        <v>1997</v>
      </c>
    </row>
    <row r="2140" spans="1:3">
      <c r="A2140">
        <v>9570067</v>
      </c>
      <c r="B2140" t="s">
        <v>45</v>
      </c>
      <c r="C2140" t="s">
        <v>1998</v>
      </c>
    </row>
    <row r="2141" spans="1:3">
      <c r="A2141">
        <v>9570006</v>
      </c>
      <c r="B2141" t="s">
        <v>45</v>
      </c>
      <c r="C2141" t="s">
        <v>1999</v>
      </c>
    </row>
    <row r="2142" spans="1:3">
      <c r="A2142">
        <v>9592468</v>
      </c>
      <c r="B2142" t="s">
        <v>45</v>
      </c>
      <c r="C2142" t="s">
        <v>2000</v>
      </c>
    </row>
    <row r="2143" spans="1:3">
      <c r="A2143">
        <v>9592526</v>
      </c>
      <c r="B2143" t="s">
        <v>45</v>
      </c>
      <c r="C2143" t="s">
        <v>2001</v>
      </c>
    </row>
    <row r="2144" spans="1:3">
      <c r="A2144">
        <v>9570461</v>
      </c>
      <c r="B2144" t="s">
        <v>45</v>
      </c>
      <c r="C2144" t="s">
        <v>2002</v>
      </c>
    </row>
    <row r="2145" spans="1:3">
      <c r="A2145">
        <v>9570222</v>
      </c>
      <c r="B2145" t="s">
        <v>45</v>
      </c>
      <c r="C2145" t="s">
        <v>587</v>
      </c>
    </row>
    <row r="2146" spans="1:3">
      <c r="A2146">
        <v>9592329</v>
      </c>
      <c r="B2146" t="s">
        <v>45</v>
      </c>
      <c r="C2146" t="s">
        <v>2003</v>
      </c>
    </row>
    <row r="2147" spans="1:3">
      <c r="A2147">
        <v>9570005</v>
      </c>
      <c r="B2147" t="s">
        <v>45</v>
      </c>
      <c r="C2147" t="s">
        <v>2004</v>
      </c>
    </row>
    <row r="2148" spans="1:3">
      <c r="A2148">
        <v>9570002</v>
      </c>
      <c r="B2148" t="s">
        <v>45</v>
      </c>
      <c r="C2148" t="s">
        <v>2005</v>
      </c>
    </row>
    <row r="2149" spans="1:3">
      <c r="A2149">
        <v>9592416</v>
      </c>
      <c r="B2149" t="s">
        <v>45</v>
      </c>
      <c r="C2149" t="s">
        <v>2006</v>
      </c>
    </row>
    <row r="2150" spans="1:3">
      <c r="A2150">
        <v>9570058</v>
      </c>
      <c r="B2150" t="s">
        <v>45</v>
      </c>
      <c r="C2150" t="s">
        <v>2007</v>
      </c>
    </row>
    <row r="2151" spans="1:3">
      <c r="A2151">
        <v>9570004</v>
      </c>
      <c r="B2151" t="s">
        <v>45</v>
      </c>
      <c r="C2151" t="s">
        <v>2008</v>
      </c>
    </row>
    <row r="2152" spans="1:3">
      <c r="A2152">
        <v>9570357</v>
      </c>
      <c r="B2152" t="s">
        <v>45</v>
      </c>
      <c r="C2152" t="s">
        <v>2009</v>
      </c>
    </row>
    <row r="2153" spans="1:3">
      <c r="A2153">
        <v>9570075</v>
      </c>
      <c r="B2153" t="s">
        <v>45</v>
      </c>
      <c r="C2153" t="s">
        <v>2010</v>
      </c>
    </row>
    <row r="2154" spans="1:3">
      <c r="A2154">
        <v>9570076</v>
      </c>
      <c r="B2154" t="s">
        <v>45</v>
      </c>
      <c r="C2154" t="s">
        <v>1378</v>
      </c>
    </row>
    <row r="2155" spans="1:3">
      <c r="A2155">
        <v>9592432</v>
      </c>
      <c r="B2155" t="s">
        <v>45</v>
      </c>
      <c r="C2155" t="s">
        <v>500</v>
      </c>
    </row>
    <row r="2156" spans="1:3">
      <c r="A2156">
        <v>9592405</v>
      </c>
      <c r="B2156" t="s">
        <v>45</v>
      </c>
      <c r="C2156" t="s">
        <v>2011</v>
      </c>
    </row>
    <row r="2157" spans="1:3">
      <c r="A2157">
        <v>9570077</v>
      </c>
      <c r="B2157" t="s">
        <v>45</v>
      </c>
      <c r="C2157" t="s">
        <v>2012</v>
      </c>
    </row>
    <row r="2158" spans="1:3">
      <c r="A2158">
        <v>9570078</v>
      </c>
      <c r="B2158" t="s">
        <v>45</v>
      </c>
      <c r="C2158" t="s">
        <v>2013</v>
      </c>
    </row>
    <row r="2159" spans="1:3">
      <c r="A2159">
        <v>9592328</v>
      </c>
      <c r="B2159" t="s">
        <v>45</v>
      </c>
      <c r="C2159" t="s">
        <v>2014</v>
      </c>
    </row>
    <row r="2160" spans="1:3">
      <c r="A2160">
        <v>9592413</v>
      </c>
      <c r="B2160" t="s">
        <v>45</v>
      </c>
      <c r="C2160" t="s">
        <v>2015</v>
      </c>
    </row>
    <row r="2161" spans="1:3">
      <c r="A2161">
        <v>9592454</v>
      </c>
      <c r="B2161" t="s">
        <v>45</v>
      </c>
      <c r="C2161" t="s">
        <v>2016</v>
      </c>
    </row>
    <row r="2162" spans="1:3">
      <c r="A2162">
        <v>9592332</v>
      </c>
      <c r="B2162" t="s">
        <v>45</v>
      </c>
      <c r="C2162" t="s">
        <v>375</v>
      </c>
    </row>
    <row r="2163" spans="1:3">
      <c r="A2163">
        <v>9570463</v>
      </c>
      <c r="B2163" t="s">
        <v>45</v>
      </c>
      <c r="C2163" t="s">
        <v>2017</v>
      </c>
    </row>
    <row r="2164" spans="1:3">
      <c r="A2164">
        <v>9570012</v>
      </c>
      <c r="B2164" t="s">
        <v>45</v>
      </c>
      <c r="C2164" t="s">
        <v>2018</v>
      </c>
    </row>
    <row r="2165" spans="1:3">
      <c r="A2165">
        <v>9570351</v>
      </c>
      <c r="B2165" t="s">
        <v>45</v>
      </c>
      <c r="C2165" t="s">
        <v>2019</v>
      </c>
    </row>
    <row r="2166" spans="1:3">
      <c r="A2166">
        <v>9592528</v>
      </c>
      <c r="B2166" t="s">
        <v>45</v>
      </c>
      <c r="C2166" t="s">
        <v>2020</v>
      </c>
    </row>
    <row r="2167" spans="1:3">
      <c r="A2167">
        <v>9570235</v>
      </c>
      <c r="B2167" t="s">
        <v>45</v>
      </c>
      <c r="C2167" t="s">
        <v>2021</v>
      </c>
    </row>
    <row r="2168" spans="1:3">
      <c r="A2168">
        <v>9592412</v>
      </c>
      <c r="B2168" t="s">
        <v>45</v>
      </c>
      <c r="C2168" t="s">
        <v>507</v>
      </c>
    </row>
    <row r="2169" spans="1:3">
      <c r="A2169">
        <v>9570072</v>
      </c>
      <c r="B2169" t="s">
        <v>45</v>
      </c>
      <c r="C2169" t="s">
        <v>2022</v>
      </c>
    </row>
    <row r="2170" spans="1:3">
      <c r="A2170">
        <v>9570206</v>
      </c>
      <c r="B2170" t="s">
        <v>45</v>
      </c>
      <c r="C2170" t="s">
        <v>1657</v>
      </c>
    </row>
    <row r="2171" spans="1:3">
      <c r="A2171">
        <v>9592327</v>
      </c>
      <c r="B2171" t="s">
        <v>45</v>
      </c>
      <c r="C2171" t="s">
        <v>602</v>
      </c>
    </row>
    <row r="2172" spans="1:3">
      <c r="A2172">
        <v>9592313</v>
      </c>
      <c r="B2172" t="s">
        <v>45</v>
      </c>
      <c r="C2172" t="s">
        <v>2023</v>
      </c>
    </row>
    <row r="2173" spans="1:3">
      <c r="A2173">
        <v>9570231</v>
      </c>
      <c r="B2173" t="s">
        <v>45</v>
      </c>
      <c r="C2173" t="s">
        <v>2024</v>
      </c>
    </row>
    <row r="2174" spans="1:3">
      <c r="A2174">
        <v>9592302</v>
      </c>
      <c r="B2174" t="s">
        <v>45</v>
      </c>
      <c r="C2174" t="s">
        <v>2025</v>
      </c>
    </row>
    <row r="2175" spans="1:3">
      <c r="A2175">
        <v>9570234</v>
      </c>
      <c r="B2175" t="s">
        <v>45</v>
      </c>
      <c r="C2175" t="s">
        <v>2026</v>
      </c>
    </row>
    <row r="2176" spans="1:3">
      <c r="A2176">
        <v>9570066</v>
      </c>
      <c r="B2176" t="s">
        <v>45</v>
      </c>
      <c r="C2176" t="s">
        <v>2027</v>
      </c>
    </row>
    <row r="2177" spans="1:3">
      <c r="A2177">
        <v>9570065</v>
      </c>
      <c r="B2177" t="s">
        <v>45</v>
      </c>
      <c r="C2177" t="s">
        <v>2028</v>
      </c>
    </row>
    <row r="2178" spans="1:3">
      <c r="A2178">
        <v>9592517</v>
      </c>
      <c r="B2178" t="s">
        <v>45</v>
      </c>
      <c r="C2178" t="s">
        <v>2029</v>
      </c>
    </row>
    <row r="2179" spans="1:3">
      <c r="A2179">
        <v>9592433</v>
      </c>
      <c r="B2179" t="s">
        <v>45</v>
      </c>
      <c r="C2179" t="s">
        <v>2030</v>
      </c>
    </row>
    <row r="2180" spans="1:3">
      <c r="A2180">
        <v>9592409</v>
      </c>
      <c r="B2180" t="s">
        <v>45</v>
      </c>
      <c r="C2180" t="s">
        <v>2031</v>
      </c>
    </row>
    <row r="2181" spans="1:3">
      <c r="A2181">
        <v>9570022</v>
      </c>
      <c r="B2181" t="s">
        <v>45</v>
      </c>
      <c r="C2181" t="s">
        <v>2032</v>
      </c>
    </row>
    <row r="2182" spans="1:3">
      <c r="A2182">
        <v>9570047</v>
      </c>
      <c r="B2182" t="s">
        <v>45</v>
      </c>
      <c r="C2182" t="s">
        <v>2033</v>
      </c>
    </row>
    <row r="2183" spans="1:3">
      <c r="A2183">
        <v>9592335</v>
      </c>
      <c r="B2183" t="s">
        <v>45</v>
      </c>
      <c r="C2183" t="s">
        <v>2034</v>
      </c>
    </row>
    <row r="2184" spans="1:3">
      <c r="A2184">
        <v>9570054</v>
      </c>
      <c r="B2184" t="s">
        <v>45</v>
      </c>
      <c r="C2184" t="s">
        <v>1432</v>
      </c>
    </row>
    <row r="2185" spans="1:3">
      <c r="A2185">
        <v>9570342</v>
      </c>
      <c r="B2185" t="s">
        <v>45</v>
      </c>
      <c r="C2185" t="s">
        <v>2035</v>
      </c>
    </row>
    <row r="2186" spans="1:3">
      <c r="A2186">
        <v>9570044</v>
      </c>
      <c r="B2186" t="s">
        <v>45</v>
      </c>
      <c r="C2186" t="s">
        <v>2036</v>
      </c>
    </row>
    <row r="2187" spans="1:3">
      <c r="A2187">
        <v>9570201</v>
      </c>
      <c r="B2187" t="s">
        <v>45</v>
      </c>
      <c r="C2187" t="s">
        <v>2037</v>
      </c>
    </row>
    <row r="2188" spans="1:3">
      <c r="A2188">
        <v>9570233</v>
      </c>
      <c r="B2188" t="s">
        <v>45</v>
      </c>
      <c r="C2188" t="s">
        <v>2038</v>
      </c>
    </row>
    <row r="2189" spans="1:3">
      <c r="A2189">
        <v>9570232</v>
      </c>
      <c r="B2189" t="s">
        <v>45</v>
      </c>
      <c r="C2189" t="s">
        <v>2039</v>
      </c>
    </row>
    <row r="2190" spans="1:3">
      <c r="A2190">
        <v>9570073</v>
      </c>
      <c r="B2190" t="s">
        <v>45</v>
      </c>
      <c r="C2190" t="s">
        <v>2040</v>
      </c>
    </row>
    <row r="2191" spans="1:3">
      <c r="A2191">
        <v>9592507</v>
      </c>
      <c r="B2191" t="s">
        <v>45</v>
      </c>
      <c r="C2191" t="s">
        <v>2041</v>
      </c>
    </row>
    <row r="2192" spans="1:3">
      <c r="A2192">
        <v>9570048</v>
      </c>
      <c r="B2192" t="s">
        <v>45</v>
      </c>
      <c r="C2192" t="s">
        <v>2042</v>
      </c>
    </row>
    <row r="2193" spans="1:3">
      <c r="A2193">
        <v>9592453</v>
      </c>
      <c r="B2193" t="s">
        <v>45</v>
      </c>
      <c r="C2193" t="s">
        <v>2043</v>
      </c>
    </row>
    <row r="2194" spans="1:3">
      <c r="A2194">
        <v>9592326</v>
      </c>
      <c r="B2194" t="s">
        <v>45</v>
      </c>
      <c r="C2194" t="s">
        <v>2044</v>
      </c>
    </row>
    <row r="2195" spans="1:3">
      <c r="A2195">
        <v>9570018</v>
      </c>
      <c r="B2195" t="s">
        <v>45</v>
      </c>
      <c r="C2195" t="s">
        <v>409</v>
      </c>
    </row>
    <row r="2196" spans="1:3">
      <c r="A2196">
        <v>9570352</v>
      </c>
      <c r="B2196" t="s">
        <v>45</v>
      </c>
      <c r="C2196" t="s">
        <v>2045</v>
      </c>
    </row>
    <row r="2197" spans="1:3">
      <c r="A2197">
        <v>9570216</v>
      </c>
      <c r="B2197" t="s">
        <v>45</v>
      </c>
      <c r="C2197" t="s">
        <v>2046</v>
      </c>
    </row>
    <row r="2198" spans="1:3">
      <c r="A2198">
        <v>9570346</v>
      </c>
      <c r="B2198" t="s">
        <v>45</v>
      </c>
      <c r="C2198" t="s">
        <v>2047</v>
      </c>
    </row>
    <row r="2199" spans="1:3">
      <c r="A2199">
        <v>9570226</v>
      </c>
      <c r="B2199" t="s">
        <v>45</v>
      </c>
      <c r="C2199" t="s">
        <v>2048</v>
      </c>
    </row>
    <row r="2200" spans="1:3">
      <c r="A2200">
        <v>9570057</v>
      </c>
      <c r="B2200" t="s">
        <v>45</v>
      </c>
      <c r="C2200" t="s">
        <v>2049</v>
      </c>
    </row>
    <row r="2201" spans="1:3">
      <c r="A2201">
        <v>9592442</v>
      </c>
      <c r="B2201" t="s">
        <v>45</v>
      </c>
      <c r="C2201" t="s">
        <v>515</v>
      </c>
    </row>
    <row r="2202" spans="1:3">
      <c r="A2202">
        <v>9570027</v>
      </c>
      <c r="B2202" t="s">
        <v>45</v>
      </c>
      <c r="C2202" t="s">
        <v>2050</v>
      </c>
    </row>
    <row r="2203" spans="1:3">
      <c r="A2203">
        <v>9592426</v>
      </c>
      <c r="B2203" t="s">
        <v>45</v>
      </c>
      <c r="C2203" t="s">
        <v>2051</v>
      </c>
    </row>
    <row r="2204" spans="1:3">
      <c r="A2204">
        <v>9570236</v>
      </c>
      <c r="B2204" t="s">
        <v>45</v>
      </c>
      <c r="C2204" t="s">
        <v>2052</v>
      </c>
    </row>
    <row r="2205" spans="1:3">
      <c r="A2205">
        <v>9570466</v>
      </c>
      <c r="B2205" t="s">
        <v>45</v>
      </c>
      <c r="C2205" t="s">
        <v>2053</v>
      </c>
    </row>
    <row r="2206" spans="1:3">
      <c r="A2206">
        <v>9570028</v>
      </c>
      <c r="B2206" t="s">
        <v>45</v>
      </c>
      <c r="C2206" t="s">
        <v>846</v>
      </c>
    </row>
    <row r="2207" spans="1:3">
      <c r="A2207">
        <v>9570033</v>
      </c>
      <c r="B2207" t="s">
        <v>45</v>
      </c>
      <c r="C2207" t="s">
        <v>2054</v>
      </c>
    </row>
    <row r="2208" spans="1:3">
      <c r="A2208">
        <v>9570032</v>
      </c>
      <c r="B2208" t="s">
        <v>45</v>
      </c>
      <c r="C2208" t="s">
        <v>2055</v>
      </c>
    </row>
    <row r="2209" spans="1:3">
      <c r="A2209">
        <v>9570016</v>
      </c>
      <c r="B2209" t="s">
        <v>45</v>
      </c>
      <c r="C2209" t="s">
        <v>1863</v>
      </c>
    </row>
    <row r="2210" spans="1:3">
      <c r="A2210">
        <v>9592411</v>
      </c>
      <c r="B2210" t="s">
        <v>45</v>
      </c>
      <c r="C2210" t="s">
        <v>2056</v>
      </c>
    </row>
    <row r="2211" spans="1:3">
      <c r="A2211">
        <v>9592506</v>
      </c>
      <c r="B2211" t="s">
        <v>45</v>
      </c>
      <c r="C2211" t="s">
        <v>1503</v>
      </c>
    </row>
    <row r="2212" spans="1:3">
      <c r="A2212">
        <v>9592324</v>
      </c>
      <c r="B2212" t="s">
        <v>45</v>
      </c>
      <c r="C2212" t="s">
        <v>2057</v>
      </c>
    </row>
    <row r="2213" spans="1:3">
      <c r="A2213">
        <v>9592408</v>
      </c>
      <c r="B2213" t="s">
        <v>45</v>
      </c>
      <c r="C2213" t="s">
        <v>1686</v>
      </c>
    </row>
    <row r="2214" spans="1:3">
      <c r="A2214">
        <v>9570036</v>
      </c>
      <c r="B2214" t="s">
        <v>45</v>
      </c>
      <c r="C2214" t="s">
        <v>2058</v>
      </c>
    </row>
    <row r="2215" spans="1:3">
      <c r="A2215">
        <v>9570225</v>
      </c>
      <c r="B2215" t="s">
        <v>45</v>
      </c>
      <c r="C2215" t="s">
        <v>2059</v>
      </c>
    </row>
    <row r="2216" spans="1:3">
      <c r="A2216">
        <v>9470000</v>
      </c>
      <c r="B2216" t="s">
        <v>46</v>
      </c>
      <c r="C2216" t="s">
        <v>139</v>
      </c>
    </row>
    <row r="2217" spans="1:3">
      <c r="A2217">
        <v>9470005</v>
      </c>
      <c r="B2217" t="s">
        <v>46</v>
      </c>
      <c r="C2217" t="s">
        <v>986</v>
      </c>
    </row>
    <row r="2218" spans="1:3">
      <c r="A2218">
        <v>9498728</v>
      </c>
      <c r="B2218" t="s">
        <v>46</v>
      </c>
      <c r="C2218" t="s">
        <v>2060</v>
      </c>
    </row>
    <row r="2219" spans="1:3">
      <c r="A2219">
        <v>9498727</v>
      </c>
      <c r="B2219" t="s">
        <v>46</v>
      </c>
      <c r="C2219" t="s">
        <v>2061</v>
      </c>
    </row>
    <row r="2220" spans="1:3">
      <c r="A2220">
        <v>9470025</v>
      </c>
      <c r="B2220" t="s">
        <v>46</v>
      </c>
      <c r="C2220" t="s">
        <v>256</v>
      </c>
    </row>
    <row r="2221" spans="1:3">
      <c r="A2221">
        <v>9498724</v>
      </c>
      <c r="B2221" t="s">
        <v>46</v>
      </c>
      <c r="C2221" t="s">
        <v>2062</v>
      </c>
    </row>
    <row r="2222" spans="1:3">
      <c r="A2222">
        <v>9470026</v>
      </c>
      <c r="B2222" t="s">
        <v>46</v>
      </c>
      <c r="C2222" t="s">
        <v>2063</v>
      </c>
    </row>
    <row r="2223" spans="1:3">
      <c r="A2223">
        <v>9470001</v>
      </c>
      <c r="B2223" t="s">
        <v>46</v>
      </c>
      <c r="C2223" t="s">
        <v>2064</v>
      </c>
    </row>
    <row r="2224" spans="1:3">
      <c r="A2224">
        <v>9470101</v>
      </c>
      <c r="B2224" t="s">
        <v>46</v>
      </c>
      <c r="C2224" t="s">
        <v>2065</v>
      </c>
    </row>
    <row r="2225" spans="1:3">
      <c r="A2225">
        <v>9470103</v>
      </c>
      <c r="B2225" t="s">
        <v>46</v>
      </c>
      <c r="C2225" t="s">
        <v>2066</v>
      </c>
    </row>
    <row r="2226" spans="1:3">
      <c r="A2226">
        <v>9470013</v>
      </c>
      <c r="B2226" t="s">
        <v>46</v>
      </c>
      <c r="C2226" t="s">
        <v>2067</v>
      </c>
    </row>
    <row r="2227" spans="1:3">
      <c r="A2227">
        <v>9498722</v>
      </c>
      <c r="B2227" t="s">
        <v>46</v>
      </c>
      <c r="C2227" t="s">
        <v>2068</v>
      </c>
    </row>
    <row r="2228" spans="1:3">
      <c r="A2228">
        <v>9498723</v>
      </c>
      <c r="B2228" t="s">
        <v>46</v>
      </c>
      <c r="C2228" t="s">
        <v>2069</v>
      </c>
    </row>
    <row r="2229" spans="1:3">
      <c r="A2229">
        <v>9470045</v>
      </c>
      <c r="B2229" t="s">
        <v>46</v>
      </c>
      <c r="C2229" t="s">
        <v>2070</v>
      </c>
    </row>
    <row r="2230" spans="1:3">
      <c r="A2230">
        <v>9470211</v>
      </c>
      <c r="B2230" t="s">
        <v>46</v>
      </c>
      <c r="C2230" t="s">
        <v>2071</v>
      </c>
    </row>
    <row r="2231" spans="1:3">
      <c r="A2231">
        <v>9470041</v>
      </c>
      <c r="B2231" t="s">
        <v>46</v>
      </c>
      <c r="C2231" t="s">
        <v>2072</v>
      </c>
    </row>
    <row r="2232" spans="1:3">
      <c r="A2232">
        <v>9470011</v>
      </c>
      <c r="B2232" t="s">
        <v>46</v>
      </c>
      <c r="C2232" t="s">
        <v>301</v>
      </c>
    </row>
    <row r="2233" spans="1:3">
      <c r="A2233">
        <v>9470035</v>
      </c>
      <c r="B2233" t="s">
        <v>46</v>
      </c>
      <c r="C2233" t="s">
        <v>2073</v>
      </c>
    </row>
    <row r="2234" spans="1:3">
      <c r="A2234">
        <v>9470051</v>
      </c>
      <c r="B2234" t="s">
        <v>46</v>
      </c>
      <c r="C2234" t="s">
        <v>2074</v>
      </c>
    </row>
    <row r="2235" spans="1:3">
      <c r="A2235">
        <v>9470213</v>
      </c>
      <c r="B2235" t="s">
        <v>46</v>
      </c>
      <c r="C2235" t="s">
        <v>567</v>
      </c>
    </row>
    <row r="2236" spans="1:3">
      <c r="A2236">
        <v>9498721</v>
      </c>
      <c r="B2236" t="s">
        <v>46</v>
      </c>
      <c r="C2236" t="s">
        <v>2075</v>
      </c>
    </row>
    <row r="2237" spans="1:3">
      <c r="A2237">
        <v>9470028</v>
      </c>
      <c r="B2237" t="s">
        <v>46</v>
      </c>
      <c r="C2237" t="s">
        <v>2076</v>
      </c>
    </row>
    <row r="2238" spans="1:3">
      <c r="A2238">
        <v>9470102</v>
      </c>
      <c r="B2238" t="s">
        <v>46</v>
      </c>
      <c r="C2238" t="s">
        <v>2077</v>
      </c>
    </row>
    <row r="2239" spans="1:3">
      <c r="A2239">
        <v>9470052</v>
      </c>
      <c r="B2239" t="s">
        <v>46</v>
      </c>
      <c r="C2239" t="s">
        <v>2078</v>
      </c>
    </row>
    <row r="2240" spans="1:3">
      <c r="A2240">
        <v>9470053</v>
      </c>
      <c r="B2240" t="s">
        <v>46</v>
      </c>
      <c r="C2240" t="s">
        <v>2079</v>
      </c>
    </row>
    <row r="2241" spans="1:3">
      <c r="A2241">
        <v>9470031</v>
      </c>
      <c r="B2241" t="s">
        <v>46</v>
      </c>
      <c r="C2241" t="s">
        <v>2080</v>
      </c>
    </row>
    <row r="2242" spans="1:3">
      <c r="A2242">
        <v>9470044</v>
      </c>
      <c r="B2242" t="s">
        <v>46</v>
      </c>
      <c r="C2242" t="s">
        <v>2081</v>
      </c>
    </row>
    <row r="2243" spans="1:3">
      <c r="A2243">
        <v>9470004</v>
      </c>
      <c r="B2243" t="s">
        <v>46</v>
      </c>
      <c r="C2243" t="s">
        <v>1398</v>
      </c>
    </row>
    <row r="2244" spans="1:3">
      <c r="A2244">
        <v>9470033</v>
      </c>
      <c r="B2244" t="s">
        <v>46</v>
      </c>
      <c r="C2244" t="s">
        <v>2082</v>
      </c>
    </row>
    <row r="2245" spans="1:3">
      <c r="A2245">
        <v>9470014</v>
      </c>
      <c r="B2245" t="s">
        <v>46</v>
      </c>
      <c r="C2245" t="s">
        <v>923</v>
      </c>
    </row>
    <row r="2246" spans="1:3">
      <c r="A2246">
        <v>9470018</v>
      </c>
      <c r="B2246" t="s">
        <v>46</v>
      </c>
      <c r="C2246" t="s">
        <v>2083</v>
      </c>
    </row>
    <row r="2247" spans="1:3">
      <c r="A2247">
        <v>9470003</v>
      </c>
      <c r="B2247" t="s">
        <v>46</v>
      </c>
      <c r="C2247" t="s">
        <v>2084</v>
      </c>
    </row>
    <row r="2248" spans="1:3">
      <c r="A2248">
        <v>9470017</v>
      </c>
      <c r="B2248" t="s">
        <v>46</v>
      </c>
      <c r="C2248" t="s">
        <v>2085</v>
      </c>
    </row>
    <row r="2249" spans="1:3">
      <c r="A2249">
        <v>9470023</v>
      </c>
      <c r="B2249" t="s">
        <v>46</v>
      </c>
      <c r="C2249" t="s">
        <v>2086</v>
      </c>
    </row>
    <row r="2250" spans="1:3">
      <c r="A2250">
        <v>9470042</v>
      </c>
      <c r="B2250" t="s">
        <v>46</v>
      </c>
      <c r="C2250" t="s">
        <v>943</v>
      </c>
    </row>
    <row r="2251" spans="1:3">
      <c r="A2251">
        <v>9470042</v>
      </c>
      <c r="B2251" t="s">
        <v>46</v>
      </c>
      <c r="C2251" t="s">
        <v>2087</v>
      </c>
    </row>
    <row r="2252" spans="1:3">
      <c r="A2252">
        <v>9470024</v>
      </c>
      <c r="B2252" t="s">
        <v>46</v>
      </c>
      <c r="C2252" t="s">
        <v>2088</v>
      </c>
    </row>
    <row r="2253" spans="1:3">
      <c r="A2253">
        <v>9470027</v>
      </c>
      <c r="B2253" t="s">
        <v>46</v>
      </c>
      <c r="C2253" t="s">
        <v>2089</v>
      </c>
    </row>
    <row r="2254" spans="1:3">
      <c r="A2254">
        <v>9498725</v>
      </c>
      <c r="B2254" t="s">
        <v>46</v>
      </c>
      <c r="C2254" t="s">
        <v>2090</v>
      </c>
    </row>
    <row r="2255" spans="1:3">
      <c r="A2255">
        <v>9470021</v>
      </c>
      <c r="B2255" t="s">
        <v>46</v>
      </c>
      <c r="C2255" t="s">
        <v>1432</v>
      </c>
    </row>
    <row r="2256" spans="1:3">
      <c r="A2256">
        <v>9498726</v>
      </c>
      <c r="B2256" t="s">
        <v>46</v>
      </c>
      <c r="C2256" t="s">
        <v>2091</v>
      </c>
    </row>
    <row r="2257" spans="1:3">
      <c r="A2257">
        <v>9470212</v>
      </c>
      <c r="B2257" t="s">
        <v>46</v>
      </c>
      <c r="C2257" t="s">
        <v>2092</v>
      </c>
    </row>
    <row r="2258" spans="1:3">
      <c r="A2258">
        <v>9470022</v>
      </c>
      <c r="B2258" t="s">
        <v>46</v>
      </c>
      <c r="C2258" t="s">
        <v>516</v>
      </c>
    </row>
    <row r="2259" spans="1:3">
      <c r="A2259">
        <v>9470015</v>
      </c>
      <c r="B2259" t="s">
        <v>46</v>
      </c>
      <c r="C2259" t="s">
        <v>845</v>
      </c>
    </row>
    <row r="2260" spans="1:3">
      <c r="A2260">
        <v>9470032</v>
      </c>
      <c r="B2260" t="s">
        <v>46</v>
      </c>
      <c r="C2260" t="s">
        <v>2093</v>
      </c>
    </row>
    <row r="2261" spans="1:3">
      <c r="A2261">
        <v>9470012</v>
      </c>
      <c r="B2261" t="s">
        <v>46</v>
      </c>
      <c r="C2261" t="s">
        <v>1862</v>
      </c>
    </row>
    <row r="2262" spans="1:3">
      <c r="A2262">
        <v>9470043</v>
      </c>
      <c r="B2262" t="s">
        <v>46</v>
      </c>
      <c r="C2262" t="s">
        <v>2094</v>
      </c>
    </row>
    <row r="2263" spans="1:3">
      <c r="A2263">
        <v>9470002</v>
      </c>
      <c r="B2263" t="s">
        <v>46</v>
      </c>
      <c r="C2263" t="s">
        <v>2095</v>
      </c>
    </row>
    <row r="2264" spans="1:3">
      <c r="A2264">
        <v>9470016</v>
      </c>
      <c r="B2264" t="s">
        <v>46</v>
      </c>
      <c r="C2264" t="s">
        <v>2096</v>
      </c>
    </row>
    <row r="2265" spans="1:3">
      <c r="A2265">
        <v>9470034</v>
      </c>
      <c r="B2265" t="s">
        <v>46</v>
      </c>
      <c r="C2265" t="s">
        <v>2097</v>
      </c>
    </row>
    <row r="2266" spans="1:3">
      <c r="A2266">
        <v>9470054</v>
      </c>
      <c r="B2266" t="s">
        <v>46</v>
      </c>
      <c r="C2266" t="s">
        <v>2098</v>
      </c>
    </row>
    <row r="2267" spans="1:3">
      <c r="A2267">
        <v>9591300</v>
      </c>
      <c r="B2267" t="s">
        <v>47</v>
      </c>
      <c r="C2267" t="s">
        <v>139</v>
      </c>
    </row>
    <row r="2268" spans="1:3">
      <c r="A2268">
        <v>9591326</v>
      </c>
      <c r="B2268" t="s">
        <v>47</v>
      </c>
      <c r="C2268" t="s">
        <v>2099</v>
      </c>
    </row>
    <row r="2269" spans="1:3">
      <c r="A2269">
        <v>9591324</v>
      </c>
      <c r="B2269" t="s">
        <v>47</v>
      </c>
      <c r="C2269" t="s">
        <v>981</v>
      </c>
    </row>
    <row r="2270" spans="1:3">
      <c r="A2270">
        <v>9591356</v>
      </c>
      <c r="B2270" t="s">
        <v>47</v>
      </c>
      <c r="C2270" t="s">
        <v>2100</v>
      </c>
    </row>
    <row r="2271" spans="1:3">
      <c r="A2271">
        <v>9591383</v>
      </c>
      <c r="B2271" t="s">
        <v>47</v>
      </c>
      <c r="C2271" t="s">
        <v>986</v>
      </c>
    </row>
    <row r="2272" spans="1:3">
      <c r="A2272">
        <v>9591312</v>
      </c>
      <c r="B2272" t="s">
        <v>47</v>
      </c>
      <c r="C2272" t="s">
        <v>2101</v>
      </c>
    </row>
    <row r="2273" spans="1:3">
      <c r="A2273">
        <v>9591306</v>
      </c>
      <c r="B2273" t="s">
        <v>47</v>
      </c>
      <c r="C2273" t="s">
        <v>2102</v>
      </c>
    </row>
    <row r="2274" spans="1:3">
      <c r="A2274">
        <v>9591303</v>
      </c>
      <c r="B2274" t="s">
        <v>47</v>
      </c>
      <c r="C2274" t="s">
        <v>2103</v>
      </c>
    </row>
    <row r="2275" spans="1:3">
      <c r="A2275">
        <v>9591378</v>
      </c>
      <c r="B2275" t="s">
        <v>47</v>
      </c>
      <c r="C2275" t="s">
        <v>1703</v>
      </c>
    </row>
    <row r="2276" spans="1:3">
      <c r="A2276">
        <v>9591377</v>
      </c>
      <c r="B2276" t="s">
        <v>47</v>
      </c>
      <c r="C2276" t="s">
        <v>2104</v>
      </c>
    </row>
    <row r="2277" spans="1:3">
      <c r="A2277">
        <v>9591322</v>
      </c>
      <c r="B2277" t="s">
        <v>47</v>
      </c>
      <c r="C2277" t="s">
        <v>1077</v>
      </c>
    </row>
    <row r="2278" spans="1:3">
      <c r="A2278">
        <v>9591343</v>
      </c>
      <c r="B2278" t="s">
        <v>47</v>
      </c>
      <c r="C2278" t="s">
        <v>2105</v>
      </c>
    </row>
    <row r="2279" spans="1:3">
      <c r="A2279">
        <v>9591347</v>
      </c>
      <c r="B2279" t="s">
        <v>47</v>
      </c>
      <c r="C2279" t="s">
        <v>2106</v>
      </c>
    </row>
    <row r="2280" spans="1:3">
      <c r="A2280">
        <v>9591342</v>
      </c>
      <c r="B2280" t="s">
        <v>47</v>
      </c>
      <c r="C2280" t="s">
        <v>2107</v>
      </c>
    </row>
    <row r="2281" spans="1:3">
      <c r="A2281">
        <v>9591352</v>
      </c>
      <c r="B2281" t="s">
        <v>47</v>
      </c>
      <c r="C2281" t="s">
        <v>2108</v>
      </c>
    </row>
    <row r="2282" spans="1:3">
      <c r="A2282">
        <v>9591311</v>
      </c>
      <c r="B2282" t="s">
        <v>47</v>
      </c>
      <c r="C2282" t="s">
        <v>2109</v>
      </c>
    </row>
    <row r="2283" spans="1:3">
      <c r="A2283">
        <v>9591301</v>
      </c>
      <c r="B2283" t="s">
        <v>47</v>
      </c>
      <c r="C2283" t="s">
        <v>549</v>
      </c>
    </row>
    <row r="2284" spans="1:3">
      <c r="A2284">
        <v>9591321</v>
      </c>
      <c r="B2284" t="s">
        <v>47</v>
      </c>
      <c r="C2284" t="s">
        <v>2110</v>
      </c>
    </row>
    <row r="2285" spans="1:3">
      <c r="A2285">
        <v>9591336</v>
      </c>
      <c r="B2285" t="s">
        <v>47</v>
      </c>
      <c r="C2285" t="s">
        <v>2111</v>
      </c>
    </row>
    <row r="2286" spans="1:3">
      <c r="A2286">
        <v>9591361</v>
      </c>
      <c r="B2286" t="s">
        <v>47</v>
      </c>
      <c r="C2286" t="s">
        <v>2112</v>
      </c>
    </row>
    <row r="2287" spans="1:3">
      <c r="A2287">
        <v>9591371</v>
      </c>
      <c r="B2287" t="s">
        <v>47</v>
      </c>
      <c r="C2287" t="s">
        <v>2113</v>
      </c>
    </row>
    <row r="2288" spans="1:3">
      <c r="A2288">
        <v>9591302</v>
      </c>
      <c r="B2288" t="s">
        <v>47</v>
      </c>
      <c r="C2288" t="s">
        <v>2114</v>
      </c>
    </row>
    <row r="2289" spans="1:3">
      <c r="A2289">
        <v>9591384</v>
      </c>
      <c r="B2289" t="s">
        <v>47</v>
      </c>
      <c r="C2289" t="s">
        <v>296</v>
      </c>
    </row>
    <row r="2290" spans="1:3">
      <c r="A2290">
        <v>9591375</v>
      </c>
      <c r="B2290" t="s">
        <v>47</v>
      </c>
      <c r="C2290" t="s">
        <v>2115</v>
      </c>
    </row>
    <row r="2291" spans="1:3">
      <c r="A2291">
        <v>9591353</v>
      </c>
      <c r="B2291" t="s">
        <v>47</v>
      </c>
      <c r="C2291" t="s">
        <v>2116</v>
      </c>
    </row>
    <row r="2292" spans="1:3">
      <c r="A2292">
        <v>9591313</v>
      </c>
      <c r="B2292" t="s">
        <v>47</v>
      </c>
      <c r="C2292" t="s">
        <v>299</v>
      </c>
    </row>
    <row r="2293" spans="1:3">
      <c r="A2293">
        <v>9591382</v>
      </c>
      <c r="B2293" t="s">
        <v>47</v>
      </c>
      <c r="C2293" t="s">
        <v>301</v>
      </c>
    </row>
    <row r="2294" spans="1:3">
      <c r="A2294">
        <v>9591357</v>
      </c>
      <c r="B2294" t="s">
        <v>47</v>
      </c>
      <c r="C2294" t="s">
        <v>2117</v>
      </c>
    </row>
    <row r="2295" spans="1:3">
      <c r="A2295">
        <v>9591363</v>
      </c>
      <c r="B2295" t="s">
        <v>47</v>
      </c>
      <c r="C2295" t="s">
        <v>2118</v>
      </c>
    </row>
    <row r="2296" spans="1:3">
      <c r="A2296">
        <v>9591344</v>
      </c>
      <c r="B2296" t="s">
        <v>47</v>
      </c>
      <c r="C2296" t="s">
        <v>2119</v>
      </c>
    </row>
    <row r="2297" spans="1:3">
      <c r="A2297">
        <v>9591346</v>
      </c>
      <c r="B2297" t="s">
        <v>47</v>
      </c>
      <c r="C2297" t="s">
        <v>2120</v>
      </c>
    </row>
    <row r="2298" spans="1:3">
      <c r="A2298">
        <v>9591341</v>
      </c>
      <c r="B2298" t="s">
        <v>47</v>
      </c>
      <c r="C2298" t="s">
        <v>2121</v>
      </c>
    </row>
    <row r="2299" spans="1:3">
      <c r="A2299">
        <v>9591332</v>
      </c>
      <c r="B2299" t="s">
        <v>47</v>
      </c>
      <c r="C2299" t="s">
        <v>1741</v>
      </c>
    </row>
    <row r="2300" spans="1:3">
      <c r="A2300">
        <v>9591381</v>
      </c>
      <c r="B2300" t="s">
        <v>47</v>
      </c>
      <c r="C2300" t="s">
        <v>571</v>
      </c>
    </row>
    <row r="2301" spans="1:3">
      <c r="A2301">
        <v>9591328</v>
      </c>
      <c r="B2301" t="s">
        <v>47</v>
      </c>
      <c r="C2301" t="s">
        <v>2122</v>
      </c>
    </row>
    <row r="2302" spans="1:3">
      <c r="A2302">
        <v>9591354</v>
      </c>
      <c r="B2302" t="s">
        <v>47</v>
      </c>
      <c r="C2302" t="s">
        <v>575</v>
      </c>
    </row>
    <row r="2303" spans="1:3">
      <c r="A2303">
        <v>9591325</v>
      </c>
      <c r="B2303" t="s">
        <v>47</v>
      </c>
      <c r="C2303" t="s">
        <v>188</v>
      </c>
    </row>
    <row r="2304" spans="1:3">
      <c r="A2304">
        <v>9591305</v>
      </c>
      <c r="B2304" t="s">
        <v>47</v>
      </c>
      <c r="C2304" t="s">
        <v>2123</v>
      </c>
    </row>
    <row r="2305" spans="1:3">
      <c r="A2305">
        <v>9591334</v>
      </c>
      <c r="B2305" t="s">
        <v>47</v>
      </c>
      <c r="C2305" t="s">
        <v>2124</v>
      </c>
    </row>
    <row r="2306" spans="1:3">
      <c r="A2306">
        <v>9591327</v>
      </c>
      <c r="B2306" t="s">
        <v>47</v>
      </c>
      <c r="C2306" t="s">
        <v>2125</v>
      </c>
    </row>
    <row r="2307" spans="1:3">
      <c r="A2307">
        <v>9591385</v>
      </c>
      <c r="B2307" t="s">
        <v>47</v>
      </c>
      <c r="C2307" t="s">
        <v>2126</v>
      </c>
    </row>
    <row r="2308" spans="1:3">
      <c r="A2308">
        <v>9591387</v>
      </c>
      <c r="B2308" t="s">
        <v>47</v>
      </c>
      <c r="C2308" t="s">
        <v>2127</v>
      </c>
    </row>
    <row r="2309" spans="1:3">
      <c r="A2309">
        <v>9591307</v>
      </c>
      <c r="B2309" t="s">
        <v>47</v>
      </c>
      <c r="C2309" t="s">
        <v>2128</v>
      </c>
    </row>
    <row r="2310" spans="1:3">
      <c r="A2310">
        <v>9591315</v>
      </c>
      <c r="B2310" t="s">
        <v>47</v>
      </c>
      <c r="C2310" t="s">
        <v>2129</v>
      </c>
    </row>
    <row r="2311" spans="1:3">
      <c r="A2311">
        <v>9591345</v>
      </c>
      <c r="B2311" t="s">
        <v>47</v>
      </c>
      <c r="C2311" t="s">
        <v>2130</v>
      </c>
    </row>
    <row r="2312" spans="1:3">
      <c r="A2312">
        <v>9591335</v>
      </c>
      <c r="B2312" t="s">
        <v>47</v>
      </c>
      <c r="C2312" t="s">
        <v>2131</v>
      </c>
    </row>
    <row r="2313" spans="1:3">
      <c r="A2313">
        <v>9591351</v>
      </c>
      <c r="B2313" t="s">
        <v>47</v>
      </c>
      <c r="C2313" t="s">
        <v>2132</v>
      </c>
    </row>
    <row r="2314" spans="1:3">
      <c r="A2314">
        <v>9591376</v>
      </c>
      <c r="B2314" t="s">
        <v>47</v>
      </c>
      <c r="C2314" t="s">
        <v>588</v>
      </c>
    </row>
    <row r="2315" spans="1:3">
      <c r="A2315">
        <v>9591337</v>
      </c>
      <c r="B2315" t="s">
        <v>47</v>
      </c>
      <c r="C2315" t="s">
        <v>499</v>
      </c>
    </row>
    <row r="2316" spans="1:3">
      <c r="A2316">
        <v>9591314</v>
      </c>
      <c r="B2316" t="s">
        <v>47</v>
      </c>
      <c r="C2316" t="s">
        <v>2133</v>
      </c>
    </row>
    <row r="2317" spans="1:3">
      <c r="A2317">
        <v>9591372</v>
      </c>
      <c r="B2317" t="s">
        <v>47</v>
      </c>
      <c r="C2317" t="s">
        <v>1432</v>
      </c>
    </row>
    <row r="2318" spans="1:3">
      <c r="A2318">
        <v>9591304</v>
      </c>
      <c r="B2318" t="s">
        <v>47</v>
      </c>
      <c r="C2318" t="s">
        <v>2134</v>
      </c>
    </row>
    <row r="2319" spans="1:3">
      <c r="A2319">
        <v>9591373</v>
      </c>
      <c r="B2319" t="s">
        <v>47</v>
      </c>
      <c r="C2319" t="s">
        <v>2135</v>
      </c>
    </row>
    <row r="2320" spans="1:3">
      <c r="A2320">
        <v>9591331</v>
      </c>
      <c r="B2320" t="s">
        <v>47</v>
      </c>
      <c r="C2320" t="s">
        <v>2136</v>
      </c>
    </row>
    <row r="2321" spans="1:3">
      <c r="A2321">
        <v>9591323</v>
      </c>
      <c r="B2321" t="s">
        <v>47</v>
      </c>
      <c r="C2321" t="s">
        <v>2137</v>
      </c>
    </row>
    <row r="2322" spans="1:3">
      <c r="A2322">
        <v>9591348</v>
      </c>
      <c r="B2322" t="s">
        <v>47</v>
      </c>
      <c r="C2322" t="s">
        <v>2138</v>
      </c>
    </row>
    <row r="2323" spans="1:3">
      <c r="A2323">
        <v>9591374</v>
      </c>
      <c r="B2323" t="s">
        <v>47</v>
      </c>
      <c r="C2323" t="s">
        <v>2139</v>
      </c>
    </row>
    <row r="2324" spans="1:3">
      <c r="A2324">
        <v>9591386</v>
      </c>
      <c r="B2324" t="s">
        <v>47</v>
      </c>
      <c r="C2324" t="s">
        <v>2140</v>
      </c>
    </row>
    <row r="2325" spans="1:3">
      <c r="A2325">
        <v>9591316</v>
      </c>
      <c r="B2325" t="s">
        <v>47</v>
      </c>
      <c r="C2325" t="s">
        <v>2141</v>
      </c>
    </row>
    <row r="2326" spans="1:3">
      <c r="A2326">
        <v>9591333</v>
      </c>
      <c r="B2326" t="s">
        <v>47</v>
      </c>
      <c r="C2326" t="s">
        <v>2054</v>
      </c>
    </row>
    <row r="2327" spans="1:3">
      <c r="A2327">
        <v>9591362</v>
      </c>
      <c r="B2327" t="s">
        <v>47</v>
      </c>
      <c r="C2327" t="s">
        <v>2142</v>
      </c>
    </row>
    <row r="2328" spans="1:3">
      <c r="A2328">
        <v>9591355</v>
      </c>
      <c r="B2328" t="s">
        <v>47</v>
      </c>
      <c r="C2328" t="s">
        <v>2143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9033C-93B6-4BDF-801B-DFF813977EA2}">
  <sheetPr codeName="Sheet7"/>
  <dimension ref="B2:G19"/>
  <sheetViews>
    <sheetView workbookViewId="0">
      <selection activeCell="B12" sqref="B12"/>
    </sheetView>
  </sheetViews>
  <sheetFormatPr defaultRowHeight="18.75"/>
  <cols>
    <col min="2" max="2" width="25.25" customWidth="1"/>
    <col min="3" max="3" width="24.875" customWidth="1"/>
    <col min="4" max="4" width="20.25" customWidth="1"/>
    <col min="5" max="5" width="19.75" customWidth="1"/>
    <col min="6" max="6" width="18" customWidth="1"/>
    <col min="7" max="7" width="16.375" customWidth="1"/>
  </cols>
  <sheetData>
    <row r="2" spans="2:7">
      <c r="B2" t="s">
        <v>22</v>
      </c>
      <c r="C2" t="s">
        <v>22</v>
      </c>
      <c r="D2" s="48" t="s">
        <v>23</v>
      </c>
      <c r="E2" s="48"/>
    </row>
    <row r="3" spans="2:7">
      <c r="B3" t="s">
        <v>3</v>
      </c>
      <c r="D3" t="s">
        <v>24</v>
      </c>
      <c r="E3" t="s">
        <v>25</v>
      </c>
    </row>
    <row r="4" spans="2:7">
      <c r="C4" t="s">
        <v>0</v>
      </c>
      <c r="D4" t="s">
        <v>21</v>
      </c>
      <c r="E4" t="s">
        <v>5</v>
      </c>
      <c r="F4" t="s">
        <v>17</v>
      </c>
      <c r="G4" t="s">
        <v>20</v>
      </c>
    </row>
    <row r="5" spans="2:7">
      <c r="B5" t="s">
        <v>4</v>
      </c>
      <c r="C5" t="s">
        <v>15</v>
      </c>
      <c r="D5" t="s">
        <v>9</v>
      </c>
      <c r="E5" t="s">
        <v>5</v>
      </c>
      <c r="F5" t="s">
        <v>19</v>
      </c>
      <c r="G5" t="s">
        <v>20</v>
      </c>
    </row>
    <row r="6" spans="2:7">
      <c r="B6" t="s">
        <v>4</v>
      </c>
      <c r="C6" t="s">
        <v>1</v>
      </c>
      <c r="D6" t="s">
        <v>14</v>
      </c>
      <c r="E6" t="s">
        <v>5</v>
      </c>
      <c r="F6" t="s">
        <v>16</v>
      </c>
      <c r="G6" t="s">
        <v>20</v>
      </c>
    </row>
    <row r="7" spans="2:7">
      <c r="B7" t="s">
        <v>4</v>
      </c>
      <c r="C7" t="s">
        <v>2</v>
      </c>
      <c r="D7" t="s">
        <v>10</v>
      </c>
      <c r="E7" t="s">
        <v>5</v>
      </c>
      <c r="G7" t="s">
        <v>20</v>
      </c>
    </row>
    <row r="8" spans="2:7">
      <c r="B8" t="s">
        <v>4</v>
      </c>
      <c r="C8" t="s">
        <v>26</v>
      </c>
      <c r="D8" t="s">
        <v>27</v>
      </c>
      <c r="E8" s="3"/>
      <c r="F8" s="3">
        <v>0.75</v>
      </c>
    </row>
    <row r="10" spans="2:7">
      <c r="B10" s="1">
        <f>_xlfn.IFNA(INDEX(B4:B8,MATCH(B11,C4:C8,0)),"")</f>
        <v>0</v>
      </c>
      <c r="C10" s="1" t="str">
        <f>INDEX(D4:D8,MATCH(B11,C4:C8,0))</f>
        <v>利用なし</v>
      </c>
      <c r="D10" s="4" t="str">
        <f>INDEX(E4:E8,MATCH(B11,C4:C8,0))</f>
        <v>下条体育センター</v>
      </c>
      <c r="E10" s="4" t="str">
        <f>INDEX(F4:F8,MATCH($B$11,C4:C8,0))</f>
        <v>木17:00～</v>
      </c>
      <c r="F10" s="4" t="str">
        <f>INDEX(G4:G8,MATCH(B11,C4:C8,0))</f>
        <v>市民体育館</v>
      </c>
    </row>
    <row r="11" spans="2:7">
      <c r="B11" s="2" t="s">
        <v>4735</v>
      </c>
    </row>
    <row r="12" spans="2:7">
      <c r="B12" t="s">
        <v>18</v>
      </c>
    </row>
    <row r="14" spans="2:7">
      <c r="B14" t="s">
        <v>4</v>
      </c>
      <c r="C14" t="s">
        <v>0</v>
      </c>
      <c r="D14" t="s">
        <v>8</v>
      </c>
      <c r="E14" t="s">
        <v>9</v>
      </c>
    </row>
    <row r="15" spans="2:7">
      <c r="B15" t="s">
        <v>5</v>
      </c>
      <c r="C15" t="s">
        <v>15</v>
      </c>
      <c r="D15" t="s">
        <v>9</v>
      </c>
      <c r="E15" t="s">
        <v>12</v>
      </c>
    </row>
    <row r="16" spans="2:7">
      <c r="B16" t="s">
        <v>6</v>
      </c>
      <c r="C16" t="s">
        <v>1</v>
      </c>
      <c r="D16" t="s">
        <v>14</v>
      </c>
      <c r="E16" t="s">
        <v>11</v>
      </c>
    </row>
    <row r="17" spans="2:5">
      <c r="B17" t="s">
        <v>7</v>
      </c>
      <c r="C17" t="s">
        <v>2</v>
      </c>
      <c r="D17" t="s">
        <v>10</v>
      </c>
      <c r="E17" t="s">
        <v>13</v>
      </c>
    </row>
    <row r="19" spans="2:5">
      <c r="B19" t="e">
        <f>VLOOKUP(B20,B14:B17,1,0)</f>
        <v>#N/A</v>
      </c>
    </row>
  </sheetData>
  <mergeCells count="1">
    <mergeCell ref="D2:E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役職名簿</vt:lpstr>
      <vt:lpstr>基本データ(ドロップダウン用)</vt:lpstr>
      <vt:lpstr>郵便番号一覧</vt:lpstr>
      <vt:lpstr>データ</vt:lpstr>
      <vt:lpstr>役職名簿!Print_Area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dc:creator>
  <cp:lastModifiedBy>スポーツ振興課　小杉</cp:lastModifiedBy>
  <cp:lastPrinted>2021-12-16T05:23:25Z</cp:lastPrinted>
  <dcterms:created xsi:type="dcterms:W3CDTF">2021-01-28T02:50:57Z</dcterms:created>
  <dcterms:modified xsi:type="dcterms:W3CDTF">2025-02-18T02:45:31Z</dcterms:modified>
</cp:coreProperties>
</file>