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表彰\Ｒ４第65回総体\加盟団体推薦用\"/>
    </mc:Choice>
  </mc:AlternateContent>
  <xr:revisionPtr revIDLastSave="0" documentId="13_ncr:1_{05DF1982-39CD-4081-8FDC-81998EC376F9}" xr6:coauthVersionLast="47" xr6:coauthVersionMax="47" xr10:uidLastSave="{00000000-0000-0000-0000-000000000000}"/>
  <bookViews>
    <workbookView xWindow="-120" yWindow="-120" windowWidth="20730" windowHeight="11160" activeTab="1" xr2:uid="{6C0535D8-A05F-45D2-BAE7-2285B7E0BD53}"/>
  </bookViews>
  <sheets>
    <sheet name="(団体記入例)優秀競技者章 " sheetId="3" r:id="rId1"/>
    <sheet name="(団体入力用)優秀競技者章" sheetId="1" r:id="rId2"/>
    <sheet name="(自動入力)団体メンバー成績一覧" sheetId="4" r:id="rId3"/>
    <sheet name="Sheet2" sheetId="2" state="hidden" r:id="rId4"/>
  </sheets>
  <definedNames>
    <definedName name="_xlnm.Print_Area" localSheetId="0">'(団体記入例)優秀競技者章 '!$A$1:$N$57</definedName>
    <definedName name="_xlnm.Print_Area" localSheetId="1">'(団体入力用)優秀競技者章'!$A$1:$N$57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4" l="1"/>
  <c r="C23" i="4"/>
  <c r="C22" i="4"/>
  <c r="C21" i="4"/>
  <c r="C19" i="4"/>
  <c r="C17" i="4"/>
  <c r="C15" i="4"/>
  <c r="C13" i="4"/>
  <c r="C11" i="4"/>
  <c r="C9" i="4"/>
  <c r="C7" i="4"/>
  <c r="C5" i="4"/>
  <c r="C3" i="4"/>
  <c r="C26" i="4"/>
  <c r="C24" i="4"/>
  <c r="C20" i="4"/>
  <c r="C18" i="4"/>
  <c r="C16" i="4"/>
  <c r="C14" i="4"/>
  <c r="C12" i="4"/>
  <c r="C10" i="4"/>
  <c r="C8" i="4"/>
  <c r="C6" i="4"/>
  <c r="C4" i="4"/>
  <c r="D4" i="4"/>
  <c r="D22" i="4"/>
  <c r="D18" i="4"/>
  <c r="D10" i="4"/>
  <c r="E3" i="4"/>
  <c r="B3" i="4"/>
  <c r="C47" i="1"/>
  <c r="C56" i="1"/>
  <c r="C53" i="1"/>
  <c r="C50" i="1"/>
  <c r="C44" i="1"/>
  <c r="C41" i="1"/>
  <c r="C38" i="1"/>
  <c r="C29" i="1"/>
  <c r="C26" i="1"/>
  <c r="C23" i="1"/>
  <c r="C20" i="1"/>
  <c r="C17" i="1"/>
  <c r="C56" i="3"/>
  <c r="C53" i="3"/>
  <c r="C50" i="3"/>
  <c r="C47" i="3"/>
  <c r="C44" i="3"/>
  <c r="C41" i="3"/>
  <c r="C38" i="3"/>
  <c r="C29" i="3"/>
  <c r="C26" i="3"/>
  <c r="C23" i="3"/>
  <c r="C20" i="3"/>
  <c r="C1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kamo</author>
  </authors>
  <commentList>
    <comment ref="I15" authorId="0" shapeId="0" xr:uid="{01043C38-D5A3-4DEA-908B-205286E9BC70}">
      <text>
        <r>
          <rPr>
            <sz val="12"/>
            <color indexed="81"/>
            <rFont val="MS P ゴシック"/>
            <family val="3"/>
            <charset val="128"/>
          </rPr>
          <t>所属は</t>
        </r>
        <r>
          <rPr>
            <b/>
            <sz val="12"/>
            <color indexed="81"/>
            <rFont val="MS P ゴシック"/>
            <family val="3"/>
            <charset val="128"/>
          </rPr>
          <t>記載する大会参加時の所属及び学年</t>
        </r>
        <r>
          <rPr>
            <sz val="12"/>
            <color indexed="81"/>
            <rFont val="MS P ゴシック"/>
            <family val="3"/>
            <charset val="128"/>
          </rPr>
          <t>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6" authorId="0" shapeId="0" xr:uid="{D031422C-6E8B-4392-950D-127DDC899041}">
      <text>
        <r>
          <rPr>
            <sz val="20"/>
            <color indexed="81"/>
            <rFont val="MS P ゴシック"/>
            <family val="3"/>
            <charset val="128"/>
          </rPr>
          <t xml:space="preserve">記入例：2001/1/5
</t>
        </r>
        <r>
          <rPr>
            <sz val="12"/>
            <color indexed="81"/>
            <rFont val="MS P ゴシック"/>
            <family val="3"/>
            <charset val="128"/>
          </rPr>
          <t xml:space="preserve">
※年齢は2021年4月1日時点での満年齢が自動的に表示されます。</t>
        </r>
      </text>
    </comment>
    <comment ref="K16" authorId="0" shapeId="0" xr:uid="{56CB6BF9-C246-452C-B370-A23A151B03A1}">
      <text>
        <r>
          <rPr>
            <sz val="12"/>
            <color indexed="81"/>
            <rFont val="MS P ゴシック"/>
            <family val="3"/>
            <charset val="128"/>
          </rPr>
          <t>大会名は</t>
        </r>
        <r>
          <rPr>
            <b/>
            <sz val="12"/>
            <color indexed="81"/>
            <rFont val="MS P ゴシック"/>
            <family val="3"/>
            <charset val="128"/>
          </rPr>
          <t>「正式名称を記入」</t>
        </r>
        <r>
          <rPr>
            <sz val="12"/>
            <color indexed="81"/>
            <rFont val="MS P ゴシック"/>
            <family val="3"/>
            <charset val="128"/>
          </rPr>
          <t>して下さい。
賞状書きの際、大会名を正式名称で載せることができません。
例：
○　第７４回国民体育大会　いきいき茨城ゆめ国体２０１９　体操競技
×　第７４回茨城国体　体操競技</t>
        </r>
      </text>
    </comment>
    <comment ref="B17" authorId="0" shapeId="0" xr:uid="{7097A805-2664-4AFF-9F28-BB08338C10DA}">
      <text>
        <r>
          <rPr>
            <b/>
            <sz val="14"/>
            <color indexed="81"/>
            <rFont val="MS P ゴシック"/>
            <family val="3"/>
            <charset val="128"/>
          </rPr>
          <t>性別を選択してください。
印刷し手書きの場合は、男女どちらかに○を記入してください。</t>
        </r>
      </text>
    </comment>
    <comment ref="K19" authorId="0" shapeId="0" xr:uid="{4C4C50EB-8B1A-4FBC-841E-ABC9FBA420EB}">
      <text>
        <r>
          <rPr>
            <sz val="12"/>
            <color indexed="81"/>
            <rFont val="MS P ゴシック"/>
            <family val="3"/>
            <charset val="128"/>
          </rPr>
          <t xml:space="preserve">上記大会での成績をご記入ください。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kamo</author>
  </authors>
  <commentList>
    <comment ref="C16" authorId="0" shapeId="0" xr:uid="{AA4A598E-B317-4FEA-92AB-EEB01692E1B9}">
      <text>
        <r>
          <rPr>
            <b/>
            <sz val="26"/>
            <color indexed="81"/>
            <rFont val="MS P ゴシック"/>
            <family val="3"/>
            <charset val="128"/>
          </rPr>
          <t>記入例：2001/1/5
※年齢は2021年4月1日時点での満年齢が自動的に表示されます。</t>
        </r>
        <r>
          <rPr>
            <sz val="26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<sst xmlns="http://schemas.openxmlformats.org/spreadsheetml/2006/main" count="264" uniqueCount="67">
  <si>
    <t>推薦団体名</t>
    <rPh sb="0" eb="4">
      <t>スイセンダンタイ</t>
    </rPh>
    <rPh sb="4" eb="5">
      <t>メイ</t>
    </rPh>
    <phoneticPr fontId="1"/>
  </si>
  <si>
    <t>会長名</t>
    <rPh sb="0" eb="2">
      <t>カイチョウ</t>
    </rPh>
    <rPh sb="2" eb="3">
      <t>メイ</t>
    </rPh>
    <phoneticPr fontId="1"/>
  </si>
  <si>
    <t>記載責任者</t>
    <rPh sb="0" eb="5">
      <t>キサイセキニンシャ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</si>
  <si>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</si>
  <si>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</si>
  <si>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令和3年度　加茂市スポーツ協会　優秀競技者章候補者推薦書</t>
    <rPh sb="0" eb="2">
      <t>レイワ</t>
    </rPh>
    <rPh sb="3" eb="5">
      <t>ネンド</t>
    </rPh>
    <rPh sb="6" eb="9">
      <t>カモシ</t>
    </rPh>
    <rPh sb="13" eb="15">
      <t>キョウカイ</t>
    </rPh>
    <rPh sb="16" eb="22">
      <t>ユウシュウキョウギシャショウ</t>
    </rPh>
    <rPh sb="22" eb="25">
      <t>コウホシャ</t>
    </rPh>
    <rPh sb="25" eb="28">
      <t>スイセンショ</t>
    </rPh>
    <phoneticPr fontId="1"/>
  </si>
  <si>
    <t>提出日：</t>
    <rPh sb="0" eb="3">
      <t>テイシュツビ</t>
    </rPh>
    <phoneticPr fontId="1"/>
  </si>
  <si>
    <t>団体用</t>
    <rPh sb="0" eb="3">
      <t>ダンタイヨウ</t>
    </rPh>
    <phoneticPr fontId="1"/>
  </si>
  <si>
    <t>大会名及び競技成績</t>
    <rPh sb="0" eb="3">
      <t>タイカイメイ</t>
    </rPh>
    <rPh sb="3" eb="4">
      <t>オヨ</t>
    </rPh>
    <rPh sb="5" eb="9">
      <t>キョウギセイセキ</t>
    </rPh>
    <phoneticPr fontId="1"/>
  </si>
  <si>
    <t>No.</t>
    <phoneticPr fontId="1"/>
  </si>
  <si>
    <t>（ふりがな）</t>
    <phoneticPr fontId="1"/>
  </si>
  <si>
    <t>性別</t>
    <rPh sb="0" eb="2">
      <t>セイベツ</t>
    </rPh>
    <phoneticPr fontId="1"/>
  </si>
  <si>
    <t>性　別</t>
    <rPh sb="0" eb="1">
      <t>セイ</t>
    </rPh>
    <rPh sb="2" eb="3">
      <t>ベツ</t>
    </rPh>
    <phoneticPr fontId="1"/>
  </si>
  <si>
    <t>生年月日
(年齢)</t>
    <rPh sb="0" eb="4">
      <t>セイネンガッピ</t>
    </rPh>
    <rPh sb="6" eb="8">
      <t>ネンレイ</t>
    </rPh>
    <phoneticPr fontId="1"/>
  </si>
  <si>
    <t>※必ずプログラムの写し及び成績を添付して下さい</t>
    <phoneticPr fontId="1"/>
  </si>
  <si>
    <r>
      <t>※</t>
    </r>
    <r>
      <rPr>
        <b/>
        <sz val="9"/>
        <color theme="1"/>
        <rFont val="游ゴシック"/>
        <family val="3"/>
        <charset val="128"/>
        <scheme val="minor"/>
      </rPr>
      <t>賞状に記載する大会名を一番上の枠内に【正式名称】でご記入ください</t>
    </r>
    <r>
      <rPr>
        <sz val="9"/>
        <color theme="1"/>
        <rFont val="游ゴシック"/>
        <family val="3"/>
        <charset val="128"/>
        <scheme val="minor"/>
      </rPr>
      <t>。</t>
    </r>
    <rPh sb="1" eb="3">
      <t>ショウジョウ</t>
    </rPh>
    <rPh sb="4" eb="6">
      <t>キサイ</t>
    </rPh>
    <rPh sb="8" eb="11">
      <t>タイカイメイ</t>
    </rPh>
    <rPh sb="12" eb="15">
      <t>イチバンウエ</t>
    </rPh>
    <rPh sb="16" eb="18">
      <t>ワクナイ</t>
    </rPh>
    <rPh sb="20" eb="24">
      <t>セイシキメイショウ</t>
    </rPh>
    <rPh sb="27" eb="29">
      <t>キニュウ</t>
    </rPh>
    <phoneticPr fontId="1"/>
  </si>
  <si>
    <t>現　　住　　所</t>
    <rPh sb="0" eb="1">
      <t>ゲン</t>
    </rPh>
    <rPh sb="3" eb="4">
      <t>ジュウ</t>
    </rPh>
    <rPh sb="6" eb="7">
      <t>ショ</t>
    </rPh>
    <phoneticPr fontId="1"/>
  </si>
  <si>
    <t>歳</t>
    <rPh sb="0" eb="1">
      <t>サイ</t>
    </rPh>
    <phoneticPr fontId="1"/>
  </si>
  <si>
    <t>〒</t>
    <phoneticPr fontId="1"/>
  </si>
  <si>
    <t>☎</t>
    <phoneticPr fontId="1"/>
  </si>
  <si>
    <t>※年齢は令和3年4月1日現在の満年齢とする。</t>
    <rPh sb="1" eb="3">
      <t>ネンレイ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rPh sb="15" eb="18">
      <t>マンネンレイ</t>
    </rPh>
    <phoneticPr fontId="1"/>
  </si>
  <si>
    <t>年生</t>
    <rPh sb="0" eb="2">
      <t>ネンセイ</t>
    </rPh>
    <phoneticPr fontId="1"/>
  </si>
  <si>
    <t>大会名(賞状記載)</t>
    <rPh sb="0" eb="3">
      <t>タイカイメイ</t>
    </rPh>
    <rPh sb="4" eb="8">
      <t>ショウジョウキサイ</t>
    </rPh>
    <phoneticPr fontId="1"/>
  </si>
  <si>
    <t>上記大会での成績</t>
    <rPh sb="0" eb="4">
      <t>ジョウキタイカイ</t>
    </rPh>
    <rPh sb="6" eb="8">
      <t>セイセキ</t>
    </rPh>
    <phoneticPr fontId="1"/>
  </si>
  <si>
    <t>No.1</t>
    <phoneticPr fontId="1"/>
  </si>
  <si>
    <t>その他プログラム記載の大会及び成績
(賞状には記載しません)</t>
    <phoneticPr fontId="1"/>
  </si>
  <si>
    <r>
      <t xml:space="preserve">大会及び競技成績
</t>
    </r>
    <r>
      <rPr>
        <sz val="9"/>
        <color theme="1"/>
        <rFont val="游ゴシック"/>
        <family val="3"/>
        <charset val="128"/>
        <scheme val="minor"/>
      </rPr>
      <t>※必ずプログラムの写し及び成績を添付して下さい</t>
    </r>
  </si>
  <si>
    <t>No.2</t>
    <phoneticPr fontId="1"/>
  </si>
  <si>
    <t>連絡先(Tel)</t>
    <rPh sb="0" eb="3">
      <t>レンラクサキ</t>
    </rPh>
    <phoneticPr fontId="1"/>
  </si>
  <si>
    <t>西暦/月/日で記入</t>
    <rPh sb="0" eb="2">
      <t>セイレキ</t>
    </rPh>
    <rPh sb="3" eb="4">
      <t>ツキ</t>
    </rPh>
    <rPh sb="5" eb="6">
      <t>ニチ</t>
    </rPh>
    <rPh sb="7" eb="9">
      <t>キニュウ</t>
    </rPh>
    <phoneticPr fontId="1"/>
  </si>
  <si>
    <t>男　・　女</t>
    <rPh sb="0" eb="1">
      <t>オトコ</t>
    </rPh>
    <rPh sb="4" eb="5">
      <t>オンナ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</si>
  <si>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</si>
  <si>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</si>
  <si>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</si>
  <si>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加茂市スポーツ協会</t>
    <rPh sb="0" eb="3">
      <t>カモシ</t>
    </rPh>
    <rPh sb="7" eb="9">
      <t>キョウカイ</t>
    </rPh>
    <phoneticPr fontId="1"/>
  </si>
  <si>
    <r>
      <t>その他</t>
    </r>
    <r>
      <rPr>
        <b/>
        <sz val="11"/>
        <color theme="1"/>
        <rFont val="游ゴシック"/>
        <family val="3"/>
        <charset val="128"/>
        <scheme val="minor"/>
      </rPr>
      <t>プログラムに記載</t>
    </r>
    <r>
      <rPr>
        <sz val="11"/>
        <color theme="1"/>
        <rFont val="游ゴシック"/>
        <family val="2"/>
        <charset val="128"/>
        <scheme val="minor"/>
      </rPr>
      <t xml:space="preserve">する大会及び成績
</t>
    </r>
    <r>
      <rPr>
        <sz val="9"/>
        <color theme="1"/>
        <rFont val="游ゴシック"/>
        <family val="3"/>
        <charset val="128"/>
        <scheme val="minor"/>
      </rPr>
      <t>(賞状には記載しません)</t>
    </r>
    <phoneticPr fontId="1"/>
  </si>
  <si>
    <t>加茂　太郎</t>
    <rPh sb="0" eb="2">
      <t>カモ</t>
    </rPh>
    <rPh sb="3" eb="5">
      <t>タロウ</t>
    </rPh>
    <phoneticPr fontId="1"/>
  </si>
  <si>
    <t>加茂　次郎</t>
    <rPh sb="0" eb="2">
      <t>カモ</t>
    </rPh>
    <rPh sb="3" eb="5">
      <t>ジロウ</t>
    </rPh>
    <phoneticPr fontId="1"/>
  </si>
  <si>
    <t>加茂市大字狭口甲○○○○</t>
    <rPh sb="0" eb="3">
      <t>カモシ</t>
    </rPh>
    <rPh sb="3" eb="8">
      <t>オオアザセマグチコウ</t>
    </rPh>
    <phoneticPr fontId="1"/>
  </si>
  <si>
    <t>５３－２２０６</t>
    <phoneticPr fontId="1"/>
  </si>
  <si>
    <t>かもしすぽーつきょうかい</t>
    <phoneticPr fontId="1"/>
  </si>
  <si>
    <t>加茂　三郎</t>
    <rPh sb="0" eb="2">
      <t>カモ</t>
    </rPh>
    <rPh sb="3" eb="5">
      <t>サブロウ</t>
    </rPh>
    <phoneticPr fontId="1"/>
  </si>
  <si>
    <t>かも　さぶろう</t>
    <phoneticPr fontId="1"/>
  </si>
  <si>
    <t>959-1334</t>
    <phoneticPr fontId="1"/>
  </si>
  <si>
    <t>加茂市大字狭口甲○○</t>
    <rPh sb="0" eb="3">
      <t>カモシ</t>
    </rPh>
    <rPh sb="3" eb="8">
      <t>オオアザセマグチコウ</t>
    </rPh>
    <phoneticPr fontId="1"/>
  </si>
  <si>
    <t>53-2206</t>
    <phoneticPr fontId="1"/>
  </si>
  <si>
    <t>加茂大学</t>
    <rPh sb="0" eb="2">
      <t>カモ</t>
    </rPh>
    <rPh sb="2" eb="4">
      <t>ダイガク</t>
    </rPh>
    <phoneticPr fontId="1"/>
  </si>
  <si>
    <t>第74回国民体育大会　いきいき茨城ゆめ国体２０１９　体操競技</t>
    <rPh sb="0" eb="1">
      <t>ダイ</t>
    </rPh>
    <rPh sb="3" eb="4">
      <t>カイ</t>
    </rPh>
    <rPh sb="4" eb="10">
      <t>コクミンタイイクタイカイ</t>
    </rPh>
    <rPh sb="15" eb="17">
      <t>イバラキ</t>
    </rPh>
    <rPh sb="19" eb="21">
      <t>コクタイ</t>
    </rPh>
    <rPh sb="26" eb="30">
      <t>タイソウキョウギ</t>
    </rPh>
    <phoneticPr fontId="1"/>
  </si>
  <si>
    <t>成年男子　団体1位</t>
    <rPh sb="0" eb="4">
      <t>セイネンダンシ</t>
    </rPh>
    <rPh sb="5" eb="7">
      <t>ダンタイ</t>
    </rPh>
    <rPh sb="8" eb="9">
      <t>イ</t>
    </rPh>
    <phoneticPr fontId="1"/>
  </si>
  <si>
    <t>かも　ひふみ</t>
    <phoneticPr fontId="1"/>
  </si>
  <si>
    <t>加茂　一二三</t>
    <rPh sb="0" eb="2">
      <t>カモ</t>
    </rPh>
    <rPh sb="3" eb="6">
      <t>ヒフミ</t>
    </rPh>
    <phoneticPr fontId="1"/>
  </si>
  <si>
    <t>かも　だいさく</t>
    <phoneticPr fontId="1"/>
  </si>
  <si>
    <t>加茂　大作</t>
    <rPh sb="0" eb="2">
      <t>カモ</t>
    </rPh>
    <rPh sb="3" eb="5">
      <t>ダイサク</t>
    </rPh>
    <phoneticPr fontId="1"/>
  </si>
  <si>
    <t>かも　ごろう</t>
    <phoneticPr fontId="1"/>
  </si>
  <si>
    <t>加茂　五郎</t>
    <rPh sb="0" eb="2">
      <t>カモ</t>
    </rPh>
    <rPh sb="3" eb="5">
      <t>ゴロウ</t>
    </rPh>
    <phoneticPr fontId="1"/>
  </si>
  <si>
    <t>　</t>
    <phoneticPr fontId="1"/>
  </si>
  <si>
    <t>所属
学校名
(大会参加時の学年)</t>
  </si>
  <si>
    <t>No</t>
    <phoneticPr fontId="1"/>
  </si>
  <si>
    <t>団体名</t>
    <rPh sb="0" eb="3">
      <t>ダンタイメイ</t>
    </rPh>
    <phoneticPr fontId="1"/>
  </si>
  <si>
    <t>メンバー</t>
    <phoneticPr fontId="1"/>
  </si>
  <si>
    <t>表彰理由</t>
    <rPh sb="0" eb="4">
      <t>ヒョウショウリユウ</t>
    </rPh>
    <phoneticPr fontId="1"/>
  </si>
  <si>
    <t>推薦団体</t>
    <rPh sb="0" eb="4">
      <t>スイセンダンタイ</t>
    </rPh>
    <phoneticPr fontId="1"/>
  </si>
  <si>
    <t>賞状印刷大会名</t>
    <rPh sb="0" eb="2">
      <t>ショウジョウ</t>
    </rPh>
    <rPh sb="2" eb="4">
      <t>インサツ</t>
    </rPh>
    <rPh sb="4" eb="6">
      <t>タイカイ</t>
    </rPh>
    <rPh sb="6" eb="7">
      <t>メイ</t>
    </rPh>
    <phoneticPr fontId="1"/>
  </si>
  <si>
    <t>上記大会成績</t>
    <rPh sb="0" eb="2">
      <t>ジョウキ</t>
    </rPh>
    <rPh sb="2" eb="6">
      <t>タイカイセイセキ</t>
    </rPh>
    <phoneticPr fontId="1"/>
  </si>
  <si>
    <t>その他　大会名(プログラムのみ記載)</t>
    <rPh sb="2" eb="3">
      <t>タ</t>
    </rPh>
    <rPh sb="4" eb="6">
      <t>タイカイ</t>
    </rPh>
    <rPh sb="6" eb="7">
      <t>メイ</t>
    </rPh>
    <rPh sb="15" eb="17">
      <t>キサイ</t>
    </rPh>
    <phoneticPr fontId="1"/>
  </si>
  <si>
    <t>令和3年度スポーツ協会表彰式（団体)優秀競技者章</t>
    <rPh sb="0" eb="2">
      <t>レイワ</t>
    </rPh>
    <rPh sb="3" eb="5">
      <t>ネンド</t>
    </rPh>
    <rPh sb="9" eb="11">
      <t>キョウカイ</t>
    </rPh>
    <rPh sb="11" eb="14">
      <t>ヒョウショウシキ</t>
    </rPh>
    <rPh sb="15" eb="17">
      <t>ダンタイ</t>
    </rPh>
    <rPh sb="18" eb="20">
      <t>ユウシュウ</t>
    </rPh>
    <rPh sb="20" eb="23">
      <t>キョウギシャ</t>
    </rPh>
    <rPh sb="23" eb="24">
      <t>ショウ</t>
    </rPh>
    <phoneticPr fontId="1"/>
  </si>
  <si>
    <t>令和4年度　加茂市スポーツ協会　優秀競技者章候補者推薦書</t>
    <rPh sb="0" eb="2">
      <t>レイワ</t>
    </rPh>
    <rPh sb="3" eb="5">
      <t>ネンド</t>
    </rPh>
    <rPh sb="6" eb="9">
      <t>カモシ</t>
    </rPh>
    <rPh sb="13" eb="15">
      <t>キョウカイ</t>
    </rPh>
    <rPh sb="16" eb="22">
      <t>ユウシュウキョウギシャショウ</t>
    </rPh>
    <rPh sb="22" eb="25">
      <t>コウホシャ</t>
    </rPh>
    <rPh sb="25" eb="28">
      <t>スイセンショ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</si>
</sst>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b/>
      <sz val="26"/>
      <color indexed="81"/>
      <name val="MS P ゴシック"/>
      <family val="3"/>
      <charset val="128"/>
    </font>
    <font>
      <sz val="26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/>
      <top style="dotted">
        <color auto="1"/>
      </top>
      <bottom style="hair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/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20" xfId="0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2" borderId="42" xfId="0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4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2" borderId="42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0" fillId="2" borderId="3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4" fontId="3" fillId="0" borderId="53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0" fillId="0" borderId="59" xfId="0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0" fillId="0" borderId="61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9" xfId="0" applyBorder="1" applyAlignment="1">
      <alignment horizontal="left" vertical="top"/>
    </xf>
    <xf numFmtId="0" fontId="0" fillId="0" borderId="60" xfId="0" applyBorder="1" applyAlignment="1">
      <alignment horizontal="left" vertical="top"/>
    </xf>
    <xf numFmtId="0" fontId="0" fillId="0" borderId="61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0" fillId="0" borderId="2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4" xfId="0" applyBorder="1" applyAlignment="1">
      <alignment horizontal="center" vertical="center"/>
    </xf>
    <xf numFmtId="0" fontId="0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0" fillId="0" borderId="52" xfId="0" applyBorder="1" applyAlignment="1">
      <alignment horizontal="center" vertical="center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42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15" fillId="2" borderId="37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14" fontId="3" fillId="0" borderId="53" xfId="0" applyNumberFormat="1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left" vertical="top" wrapText="1"/>
      <protection locked="0"/>
    </xf>
    <xf numFmtId="0" fontId="0" fillId="0" borderId="60" xfId="0" applyBorder="1" applyAlignment="1" applyProtection="1">
      <alignment horizontal="left" vertical="top" wrapText="1"/>
      <protection locked="0"/>
    </xf>
    <xf numFmtId="0" fontId="0" fillId="0" borderId="61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</cellXfs>
  <cellStyles count="1">
    <cellStyle name="標準" xfId="0" builtinId="0"/>
  </cellStyles>
  <dxfs count="6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23EC3"/>
      <color rgb="FFFFFF66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1</xdr:row>
      <xdr:rowOff>142875</xdr:rowOff>
    </xdr:from>
    <xdr:to>
      <xdr:col>12</xdr:col>
      <xdr:colOff>428625</xdr:colOff>
      <xdr:row>4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B45F67-6F06-411C-BF75-3C9440977708}"/>
            </a:ext>
          </a:extLst>
        </xdr:cNvPr>
        <xdr:cNvSpPr txBox="1"/>
      </xdr:nvSpPr>
      <xdr:spPr>
        <a:xfrm>
          <a:off x="4867275" y="361950"/>
          <a:ext cx="1152525" cy="73342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FA206-EE10-49AE-A54E-0F8168E6CCA9}">
  <sheetPr>
    <tabColor rgb="FFFF0000"/>
  </sheetPr>
  <dimension ref="A1:N68"/>
  <sheetViews>
    <sheetView view="pageBreakPreview" zoomScaleNormal="100" zoomScaleSheetLayoutView="100" workbookViewId="0">
      <selection activeCell="I39" sqref="I39:J40"/>
    </sheetView>
  </sheetViews>
  <sheetFormatPr defaultRowHeight="18.75"/>
  <cols>
    <col min="1" max="1" width="3.25" customWidth="1"/>
    <col min="2" max="2" width="14.125" customWidth="1"/>
    <col min="3" max="3" width="4" customWidth="1"/>
    <col min="4" max="4" width="2.75" customWidth="1"/>
    <col min="5" max="5" width="4" customWidth="1"/>
    <col min="6" max="6" width="2.75" customWidth="1"/>
    <col min="7" max="7" width="4" customWidth="1"/>
    <col min="8" max="8" width="15.25" customWidth="1"/>
    <col min="9" max="10" width="4.625" customWidth="1"/>
    <col min="11" max="13" width="7" customWidth="1"/>
    <col min="14" max="14" width="28.75" hidden="1" customWidth="1"/>
  </cols>
  <sheetData>
    <row r="1" spans="1:14" ht="17.25" customHeight="1">
      <c r="A1" s="42" t="s">
        <v>7</v>
      </c>
      <c r="B1" s="43"/>
      <c r="C1" s="12"/>
      <c r="D1" s="13"/>
      <c r="E1" s="46" t="s">
        <v>6</v>
      </c>
      <c r="F1" s="46"/>
      <c r="G1" s="46"/>
      <c r="J1" s="47"/>
      <c r="K1" s="47"/>
      <c r="L1" s="47" t="s">
        <v>24</v>
      </c>
      <c r="M1" s="47"/>
      <c r="N1" s="18">
        <v>44287</v>
      </c>
    </row>
    <row r="2" spans="1:14" ht="13.5" customHeight="1">
      <c r="A2" s="44"/>
      <c r="B2" s="45"/>
      <c r="C2" s="12"/>
      <c r="D2" s="13"/>
      <c r="E2" s="13"/>
      <c r="F2" s="13"/>
      <c r="G2" s="13"/>
      <c r="K2" s="2"/>
      <c r="L2" s="1"/>
      <c r="M2" s="1"/>
    </row>
    <row r="3" spans="1:14" ht="19.5" thickBot="1">
      <c r="A3" s="48" t="s">
        <v>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4" ht="29.25" customHeight="1">
      <c r="B4" s="49" t="s">
        <v>0</v>
      </c>
      <c r="C4" s="50"/>
      <c r="D4" s="51"/>
      <c r="E4" s="52" t="s">
        <v>34</v>
      </c>
      <c r="F4" s="53"/>
      <c r="G4" s="53"/>
      <c r="H4" s="53"/>
      <c r="I4" s="53"/>
      <c r="J4" s="53"/>
      <c r="K4" s="53"/>
      <c r="L4" s="54"/>
      <c r="M4" s="3"/>
    </row>
    <row r="5" spans="1:14" ht="29.25" customHeight="1">
      <c r="B5" s="60" t="s">
        <v>1</v>
      </c>
      <c r="C5" s="67"/>
      <c r="D5" s="61"/>
      <c r="E5" s="68" t="s">
        <v>36</v>
      </c>
      <c r="F5" s="69"/>
      <c r="G5" s="69"/>
      <c r="H5" s="69"/>
      <c r="I5" s="69"/>
      <c r="J5" s="69"/>
      <c r="K5" s="69"/>
      <c r="L5" s="70"/>
      <c r="M5" s="3"/>
    </row>
    <row r="6" spans="1:14" ht="16.5" customHeight="1">
      <c r="B6" s="71" t="s">
        <v>2</v>
      </c>
      <c r="C6" s="72"/>
      <c r="D6" s="73"/>
      <c r="E6" s="80" t="s">
        <v>3</v>
      </c>
      <c r="F6" s="81"/>
      <c r="G6" s="81"/>
      <c r="H6" s="81" t="s">
        <v>37</v>
      </c>
      <c r="I6" s="81"/>
      <c r="J6" s="81"/>
      <c r="K6" s="81"/>
      <c r="L6" s="82"/>
      <c r="M6" s="3"/>
    </row>
    <row r="7" spans="1:14" ht="16.5" customHeight="1">
      <c r="B7" s="74"/>
      <c r="C7" s="75"/>
      <c r="D7" s="76"/>
      <c r="E7" s="83" t="s">
        <v>4</v>
      </c>
      <c r="F7" s="84"/>
      <c r="G7" s="84"/>
      <c r="H7" s="84" t="s">
        <v>38</v>
      </c>
      <c r="I7" s="84"/>
      <c r="J7" s="84"/>
      <c r="K7" s="84"/>
      <c r="L7" s="85"/>
      <c r="M7" s="3"/>
    </row>
    <row r="8" spans="1:14" ht="16.5" customHeight="1" thickBot="1">
      <c r="B8" s="77"/>
      <c r="C8" s="78"/>
      <c r="D8" s="79"/>
      <c r="E8" s="86" t="s">
        <v>28</v>
      </c>
      <c r="F8" s="87"/>
      <c r="G8" s="87"/>
      <c r="H8" s="87" t="s">
        <v>39</v>
      </c>
      <c r="I8" s="87"/>
      <c r="J8" s="87"/>
      <c r="K8" s="87"/>
      <c r="L8" s="88"/>
      <c r="M8" s="3"/>
    </row>
    <row r="9" spans="1:14" ht="12.75" customHeight="1" thickBot="1"/>
    <row r="10" spans="1:14" ht="18.75" customHeight="1">
      <c r="A10" s="55" t="s">
        <v>10</v>
      </c>
      <c r="B10" s="56"/>
      <c r="C10" s="52" t="s">
        <v>40</v>
      </c>
      <c r="D10" s="53"/>
      <c r="E10" s="53"/>
      <c r="F10" s="53"/>
      <c r="G10" s="53"/>
      <c r="H10" s="53"/>
      <c r="I10" s="53"/>
      <c r="J10" s="57"/>
      <c r="K10" s="58" t="s">
        <v>8</v>
      </c>
      <c r="L10" s="58"/>
      <c r="M10" s="59"/>
    </row>
    <row r="11" spans="1:14" ht="37.5" customHeight="1">
      <c r="A11" s="60" t="s">
        <v>33</v>
      </c>
      <c r="B11" s="61"/>
      <c r="C11" s="62" t="s">
        <v>34</v>
      </c>
      <c r="D11" s="63"/>
      <c r="E11" s="63"/>
      <c r="F11" s="63"/>
      <c r="G11" s="63"/>
      <c r="H11" s="63"/>
      <c r="I11" s="63"/>
      <c r="J11" s="64"/>
      <c r="K11" s="65" t="s">
        <v>14</v>
      </c>
      <c r="L11" s="65"/>
      <c r="M11" s="66"/>
    </row>
    <row r="12" spans="1:14" ht="16.5" customHeight="1">
      <c r="A12" s="89" t="s">
        <v>9</v>
      </c>
      <c r="B12" s="9" t="s">
        <v>10</v>
      </c>
      <c r="C12" s="90" t="s">
        <v>13</v>
      </c>
      <c r="D12" s="90"/>
      <c r="E12" s="90"/>
      <c r="F12" s="90"/>
      <c r="G12" s="91" t="s">
        <v>16</v>
      </c>
      <c r="H12" s="91"/>
      <c r="I12" s="92" t="s">
        <v>56</v>
      </c>
      <c r="J12" s="93"/>
      <c r="K12" s="98" t="s">
        <v>15</v>
      </c>
      <c r="L12" s="99"/>
      <c r="M12" s="100"/>
    </row>
    <row r="13" spans="1:14" ht="20.25" customHeight="1">
      <c r="A13" s="89"/>
      <c r="B13" s="10" t="s">
        <v>3</v>
      </c>
      <c r="C13" s="90"/>
      <c r="D13" s="90"/>
      <c r="E13" s="90"/>
      <c r="F13" s="90"/>
      <c r="G13" s="91"/>
      <c r="H13" s="91"/>
      <c r="I13" s="94"/>
      <c r="J13" s="95"/>
      <c r="K13" s="101"/>
      <c r="L13" s="101"/>
      <c r="M13" s="102"/>
    </row>
    <row r="14" spans="1:14" ht="18.75" customHeight="1">
      <c r="A14" s="89"/>
      <c r="B14" s="11" t="s">
        <v>12</v>
      </c>
      <c r="C14" s="90"/>
      <c r="D14" s="90"/>
      <c r="E14" s="90"/>
      <c r="F14" s="90"/>
      <c r="G14" s="91"/>
      <c r="H14" s="91"/>
      <c r="I14" s="96"/>
      <c r="J14" s="97"/>
      <c r="K14" s="101"/>
      <c r="L14" s="101"/>
      <c r="M14" s="102"/>
    </row>
    <row r="15" spans="1:14" ht="18" customHeight="1">
      <c r="A15" s="103">
        <v>1</v>
      </c>
      <c r="B15" s="6" t="s">
        <v>42</v>
      </c>
      <c r="C15" s="104" t="s">
        <v>29</v>
      </c>
      <c r="D15" s="105"/>
      <c r="E15" s="105"/>
      <c r="F15" s="106"/>
      <c r="G15" s="4" t="s">
        <v>18</v>
      </c>
      <c r="H15" s="7" t="s">
        <v>43</v>
      </c>
      <c r="I15" s="80" t="s">
        <v>46</v>
      </c>
      <c r="J15" s="107"/>
      <c r="K15" s="110" t="s">
        <v>22</v>
      </c>
      <c r="L15" s="111"/>
      <c r="M15" s="112"/>
    </row>
    <row r="16" spans="1:14" ht="49.5" customHeight="1">
      <c r="A16" s="103"/>
      <c r="B16" s="22" t="s">
        <v>41</v>
      </c>
      <c r="C16" s="113">
        <v>36896</v>
      </c>
      <c r="D16" s="114"/>
      <c r="E16" s="114"/>
      <c r="F16" s="115"/>
      <c r="G16" s="116" t="s">
        <v>44</v>
      </c>
      <c r="H16" s="117"/>
      <c r="I16" s="108"/>
      <c r="J16" s="109"/>
      <c r="K16" s="118" t="s">
        <v>47</v>
      </c>
      <c r="L16" s="119"/>
      <c r="M16" s="120"/>
    </row>
    <row r="17" spans="1:13" ht="18" customHeight="1">
      <c r="A17" s="103"/>
      <c r="B17" s="19" t="s">
        <v>31</v>
      </c>
      <c r="C17" s="124">
        <f>IF(C16="","",DATEDIF(C16,$N$1,"Y"))</f>
        <v>20</v>
      </c>
      <c r="D17" s="125"/>
      <c r="E17" s="126" t="s">
        <v>17</v>
      </c>
      <c r="F17" s="124"/>
      <c r="G17" s="20" t="s">
        <v>19</v>
      </c>
      <c r="H17" s="21" t="s">
        <v>45</v>
      </c>
      <c r="I17" s="20">
        <v>3</v>
      </c>
      <c r="J17" s="21" t="s">
        <v>21</v>
      </c>
      <c r="K17" s="121"/>
      <c r="L17" s="122"/>
      <c r="M17" s="123"/>
    </row>
    <row r="18" spans="1:13">
      <c r="A18" s="103">
        <v>2</v>
      </c>
      <c r="B18" s="6" t="s">
        <v>49</v>
      </c>
      <c r="C18" s="104" t="s">
        <v>29</v>
      </c>
      <c r="D18" s="105"/>
      <c r="E18" s="105"/>
      <c r="F18" s="106"/>
      <c r="G18" s="4" t="s">
        <v>18</v>
      </c>
      <c r="H18" s="7" t="s">
        <v>43</v>
      </c>
      <c r="I18" s="80" t="s">
        <v>46</v>
      </c>
      <c r="J18" s="107"/>
      <c r="K18" s="127" t="s">
        <v>23</v>
      </c>
      <c r="L18" s="128"/>
      <c r="M18" s="129"/>
    </row>
    <row r="19" spans="1:13" ht="49.5" customHeight="1">
      <c r="A19" s="103"/>
      <c r="B19" s="22" t="s">
        <v>50</v>
      </c>
      <c r="C19" s="113">
        <v>36986</v>
      </c>
      <c r="D19" s="114"/>
      <c r="E19" s="114"/>
      <c r="F19" s="115"/>
      <c r="G19" s="116" t="s">
        <v>44</v>
      </c>
      <c r="H19" s="117"/>
      <c r="I19" s="108"/>
      <c r="J19" s="109"/>
      <c r="K19" s="130" t="s">
        <v>48</v>
      </c>
      <c r="L19" s="131"/>
      <c r="M19" s="132"/>
    </row>
    <row r="20" spans="1:13">
      <c r="A20" s="103"/>
      <c r="B20" s="19" t="s">
        <v>31</v>
      </c>
      <c r="C20" s="124">
        <f>IF(C19="","",DATEDIF(C19,$N$1,"Y"))</f>
        <v>19</v>
      </c>
      <c r="D20" s="125"/>
      <c r="E20" s="126" t="s">
        <v>17</v>
      </c>
      <c r="F20" s="124"/>
      <c r="G20" s="20" t="s">
        <v>19</v>
      </c>
      <c r="H20" s="21" t="s">
        <v>45</v>
      </c>
      <c r="I20" s="20">
        <v>2</v>
      </c>
      <c r="J20" s="21" t="s">
        <v>21</v>
      </c>
      <c r="K20" s="133"/>
      <c r="L20" s="134"/>
      <c r="M20" s="135"/>
    </row>
    <row r="21" spans="1:13">
      <c r="A21" s="103">
        <v>3</v>
      </c>
      <c r="B21" s="6" t="s">
        <v>51</v>
      </c>
      <c r="C21" s="104" t="s">
        <v>29</v>
      </c>
      <c r="D21" s="105"/>
      <c r="E21" s="105"/>
      <c r="F21" s="106"/>
      <c r="G21" s="4" t="s">
        <v>18</v>
      </c>
      <c r="H21" s="7" t="s">
        <v>43</v>
      </c>
      <c r="I21" s="80" t="s">
        <v>46</v>
      </c>
      <c r="J21" s="107"/>
      <c r="K21" s="143" t="s">
        <v>35</v>
      </c>
      <c r="L21" s="144"/>
      <c r="M21" s="145"/>
    </row>
    <row r="22" spans="1:13" ht="49.5" customHeight="1">
      <c r="A22" s="103"/>
      <c r="B22" s="22" t="s">
        <v>52</v>
      </c>
      <c r="C22" s="113">
        <v>37017</v>
      </c>
      <c r="D22" s="114"/>
      <c r="E22" s="114"/>
      <c r="F22" s="115"/>
      <c r="G22" s="116" t="s">
        <v>44</v>
      </c>
      <c r="H22" s="117"/>
      <c r="I22" s="108"/>
      <c r="J22" s="109"/>
      <c r="K22" s="146"/>
      <c r="L22" s="147"/>
      <c r="M22" s="148"/>
    </row>
    <row r="23" spans="1:13">
      <c r="A23" s="103"/>
      <c r="B23" s="19" t="s">
        <v>30</v>
      </c>
      <c r="C23" s="124">
        <f>IF(C22="","",DATEDIF(C22,$N$1,"Y"))</f>
        <v>19</v>
      </c>
      <c r="D23" s="125"/>
      <c r="E23" s="126" t="s">
        <v>17</v>
      </c>
      <c r="F23" s="124"/>
      <c r="G23" s="20" t="s">
        <v>19</v>
      </c>
      <c r="H23" s="21" t="s">
        <v>45</v>
      </c>
      <c r="I23" s="20">
        <v>2</v>
      </c>
      <c r="J23" s="21" t="s">
        <v>21</v>
      </c>
      <c r="K23" s="130" t="s">
        <v>55</v>
      </c>
      <c r="L23" s="131"/>
      <c r="M23" s="132"/>
    </row>
    <row r="24" spans="1:13">
      <c r="A24" s="103">
        <v>4</v>
      </c>
      <c r="B24" s="6" t="s">
        <v>53</v>
      </c>
      <c r="C24" s="104" t="s">
        <v>29</v>
      </c>
      <c r="D24" s="105"/>
      <c r="E24" s="105"/>
      <c r="F24" s="106"/>
      <c r="G24" s="4" t="s">
        <v>18</v>
      </c>
      <c r="H24" s="7" t="s">
        <v>43</v>
      </c>
      <c r="I24" s="80" t="s">
        <v>46</v>
      </c>
      <c r="J24" s="107"/>
      <c r="K24" s="133"/>
      <c r="L24" s="134"/>
      <c r="M24" s="135"/>
    </row>
    <row r="25" spans="1:13" ht="49.5" customHeight="1">
      <c r="A25" s="103"/>
      <c r="B25" s="22" t="s">
        <v>54</v>
      </c>
      <c r="C25" s="113">
        <v>37413</v>
      </c>
      <c r="D25" s="114"/>
      <c r="E25" s="114"/>
      <c r="F25" s="115"/>
      <c r="G25" s="116" t="s">
        <v>44</v>
      </c>
      <c r="H25" s="117"/>
      <c r="I25" s="108"/>
      <c r="J25" s="109"/>
      <c r="K25" s="133"/>
      <c r="L25" s="134"/>
      <c r="M25" s="135"/>
    </row>
    <row r="26" spans="1:13">
      <c r="A26" s="103"/>
      <c r="B26" s="19" t="s">
        <v>30</v>
      </c>
      <c r="C26" s="124">
        <f>IF(C25="","",DATEDIF(C25,$N$1,"Y"))</f>
        <v>18</v>
      </c>
      <c r="D26" s="125"/>
      <c r="E26" s="126" t="s">
        <v>17</v>
      </c>
      <c r="F26" s="124"/>
      <c r="G26" s="20" t="s">
        <v>19</v>
      </c>
      <c r="H26" s="21" t="s">
        <v>45</v>
      </c>
      <c r="I26" s="20">
        <v>2</v>
      </c>
      <c r="J26" s="21" t="s">
        <v>21</v>
      </c>
      <c r="K26" s="133"/>
      <c r="L26" s="134"/>
      <c r="M26" s="135"/>
    </row>
    <row r="27" spans="1:13">
      <c r="A27" s="103">
        <v>5</v>
      </c>
      <c r="B27" s="6"/>
      <c r="C27" s="104" t="s">
        <v>29</v>
      </c>
      <c r="D27" s="105"/>
      <c r="E27" s="105"/>
      <c r="F27" s="106"/>
      <c r="G27" s="4" t="s">
        <v>18</v>
      </c>
      <c r="H27" s="7"/>
      <c r="I27" s="80"/>
      <c r="J27" s="107"/>
      <c r="K27" s="133"/>
      <c r="L27" s="134"/>
      <c r="M27" s="135"/>
    </row>
    <row r="28" spans="1:13" ht="49.5" customHeight="1">
      <c r="A28" s="103"/>
      <c r="B28" s="22"/>
      <c r="C28" s="113"/>
      <c r="D28" s="114"/>
      <c r="E28" s="114"/>
      <c r="F28" s="115"/>
      <c r="G28" s="149"/>
      <c r="H28" s="149"/>
      <c r="I28" s="108"/>
      <c r="J28" s="109"/>
      <c r="K28" s="133"/>
      <c r="L28" s="134"/>
      <c r="M28" s="135"/>
    </row>
    <row r="29" spans="1:13" ht="19.5" thickBot="1">
      <c r="A29" s="142"/>
      <c r="B29" s="23" t="s">
        <v>30</v>
      </c>
      <c r="C29" s="136" t="str">
        <f>IF(C28="","",DATEDIF(C28,$N$1,"Y"))</f>
        <v/>
      </c>
      <c r="D29" s="137"/>
      <c r="E29" s="138" t="s">
        <v>17</v>
      </c>
      <c r="F29" s="136"/>
      <c r="G29" s="24" t="s">
        <v>19</v>
      </c>
      <c r="H29" s="25"/>
      <c r="I29" s="24"/>
      <c r="J29" s="25" t="s">
        <v>21</v>
      </c>
      <c r="K29" s="139"/>
      <c r="L29" s="140"/>
      <c r="M29" s="141"/>
    </row>
    <row r="30" spans="1:13">
      <c r="A30" s="57" t="s">
        <v>20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52"/>
    </row>
    <row r="31" spans="1:13">
      <c r="L31" s="48" t="s">
        <v>27</v>
      </c>
      <c r="M31" s="48"/>
    </row>
    <row r="32" spans="1:13" ht="19.5" thickBot="1"/>
    <row r="33" spans="1:13" ht="18.75" customHeight="1">
      <c r="A33" s="154" t="s">
        <v>9</v>
      </c>
      <c r="B33" s="17" t="s">
        <v>10</v>
      </c>
      <c r="C33" s="155" t="s">
        <v>13</v>
      </c>
      <c r="D33" s="155"/>
      <c r="E33" s="155"/>
      <c r="F33" s="155"/>
      <c r="G33" s="156" t="s">
        <v>16</v>
      </c>
      <c r="H33" s="156"/>
      <c r="I33" s="92" t="s">
        <v>56</v>
      </c>
      <c r="J33" s="93"/>
      <c r="K33" s="157" t="s">
        <v>26</v>
      </c>
      <c r="L33" s="158"/>
      <c r="M33" s="159"/>
    </row>
    <row r="34" spans="1:13">
      <c r="A34" s="89"/>
      <c r="B34" s="10" t="s">
        <v>3</v>
      </c>
      <c r="C34" s="90"/>
      <c r="D34" s="90"/>
      <c r="E34" s="90"/>
      <c r="F34" s="90"/>
      <c r="G34" s="91"/>
      <c r="H34" s="91"/>
      <c r="I34" s="94"/>
      <c r="J34" s="95"/>
      <c r="K34" s="160"/>
      <c r="L34" s="160"/>
      <c r="M34" s="161"/>
    </row>
    <row r="35" spans="1:13">
      <c r="A35" s="89"/>
      <c r="B35" s="11" t="s">
        <v>12</v>
      </c>
      <c r="C35" s="90"/>
      <c r="D35" s="90"/>
      <c r="E35" s="90"/>
      <c r="F35" s="90"/>
      <c r="G35" s="91"/>
      <c r="H35" s="91"/>
      <c r="I35" s="96"/>
      <c r="J35" s="97"/>
      <c r="K35" s="160"/>
      <c r="L35" s="160"/>
      <c r="M35" s="161"/>
    </row>
    <row r="36" spans="1:13">
      <c r="A36" s="103">
        <v>6</v>
      </c>
      <c r="B36" s="6"/>
      <c r="C36" s="104" t="s">
        <v>29</v>
      </c>
      <c r="D36" s="105"/>
      <c r="E36" s="105"/>
      <c r="F36" s="106"/>
      <c r="G36" s="4" t="s">
        <v>18</v>
      </c>
      <c r="H36" s="7"/>
      <c r="I36" s="80"/>
      <c r="J36" s="107"/>
      <c r="K36" s="150" t="s">
        <v>25</v>
      </c>
      <c r="L36" s="151"/>
      <c r="M36" s="152"/>
    </row>
    <row r="37" spans="1:13" ht="49.5" customHeight="1">
      <c r="A37" s="103"/>
      <c r="B37" s="22"/>
      <c r="C37" s="113"/>
      <c r="D37" s="114"/>
      <c r="E37" s="114"/>
      <c r="F37" s="115"/>
      <c r="G37" s="149"/>
      <c r="H37" s="149"/>
      <c r="I37" s="108"/>
      <c r="J37" s="109"/>
      <c r="K37" s="133"/>
      <c r="L37" s="134"/>
      <c r="M37" s="135"/>
    </row>
    <row r="38" spans="1:13">
      <c r="A38" s="103"/>
      <c r="B38" s="19" t="s">
        <v>30</v>
      </c>
      <c r="C38" s="124" t="str">
        <f>IF(C37="","",DATEDIF(C37,$N$1,"Y"))</f>
        <v/>
      </c>
      <c r="D38" s="125"/>
      <c r="E38" s="126" t="s">
        <v>17</v>
      </c>
      <c r="F38" s="124"/>
      <c r="G38" s="20" t="s">
        <v>19</v>
      </c>
      <c r="H38" s="21"/>
      <c r="I38" s="20"/>
      <c r="J38" s="21" t="s">
        <v>21</v>
      </c>
      <c r="K38" s="133"/>
      <c r="L38" s="134"/>
      <c r="M38" s="135"/>
    </row>
    <row r="39" spans="1:13">
      <c r="A39" s="103">
        <v>7</v>
      </c>
      <c r="B39" s="6"/>
      <c r="C39" s="104" t="s">
        <v>29</v>
      </c>
      <c r="D39" s="105"/>
      <c r="E39" s="105"/>
      <c r="F39" s="106"/>
      <c r="G39" s="4" t="s">
        <v>18</v>
      </c>
      <c r="H39" s="7"/>
      <c r="I39" s="80"/>
      <c r="J39" s="107"/>
      <c r="K39" s="108"/>
      <c r="L39" s="48"/>
      <c r="M39" s="162"/>
    </row>
    <row r="40" spans="1:13" ht="49.5" customHeight="1">
      <c r="A40" s="103"/>
      <c r="B40" s="22"/>
      <c r="C40" s="113"/>
      <c r="D40" s="114"/>
      <c r="E40" s="114"/>
      <c r="F40" s="115"/>
      <c r="G40" s="149"/>
      <c r="H40" s="149"/>
      <c r="I40" s="108"/>
      <c r="J40" s="109"/>
      <c r="K40" s="108"/>
      <c r="L40" s="48"/>
      <c r="M40" s="162"/>
    </row>
    <row r="41" spans="1:13">
      <c r="A41" s="103"/>
      <c r="B41" s="19" t="s">
        <v>30</v>
      </c>
      <c r="C41" s="124" t="str">
        <f>IF(C40="","",DATEDIF(C40,$N$1,"Y"))</f>
        <v/>
      </c>
      <c r="D41" s="125"/>
      <c r="E41" s="126" t="s">
        <v>17</v>
      </c>
      <c r="F41" s="124"/>
      <c r="G41" s="20" t="s">
        <v>19</v>
      </c>
      <c r="H41" s="21"/>
      <c r="I41" s="20"/>
      <c r="J41" s="21" t="s">
        <v>21</v>
      </c>
      <c r="K41" s="108"/>
      <c r="L41" s="48"/>
      <c r="M41" s="162"/>
    </row>
    <row r="42" spans="1:13">
      <c r="A42" s="103">
        <v>8</v>
      </c>
      <c r="B42" s="6"/>
      <c r="C42" s="104" t="s">
        <v>29</v>
      </c>
      <c r="D42" s="105"/>
      <c r="E42" s="105"/>
      <c r="F42" s="106"/>
      <c r="G42" s="4" t="s">
        <v>18</v>
      </c>
      <c r="H42" s="7"/>
      <c r="I42" s="80"/>
      <c r="J42" s="107"/>
      <c r="K42" s="108"/>
      <c r="L42" s="48"/>
      <c r="M42" s="162"/>
    </row>
    <row r="43" spans="1:13" ht="49.5" customHeight="1">
      <c r="A43" s="103"/>
      <c r="B43" s="22"/>
      <c r="C43" s="113"/>
      <c r="D43" s="114"/>
      <c r="E43" s="114"/>
      <c r="F43" s="115"/>
      <c r="G43" s="149"/>
      <c r="H43" s="149"/>
      <c r="I43" s="108"/>
      <c r="J43" s="109"/>
      <c r="K43" s="108"/>
      <c r="L43" s="48"/>
      <c r="M43" s="162"/>
    </row>
    <row r="44" spans="1:13">
      <c r="A44" s="103"/>
      <c r="B44" s="19" t="s">
        <v>30</v>
      </c>
      <c r="C44" s="124" t="str">
        <f>IF(C43="","",DATEDIF(C43,$N$1,"Y"))</f>
        <v/>
      </c>
      <c r="D44" s="125"/>
      <c r="E44" s="126" t="s">
        <v>17</v>
      </c>
      <c r="F44" s="124"/>
      <c r="G44" s="20" t="s">
        <v>19</v>
      </c>
      <c r="H44" s="21"/>
      <c r="I44" s="20"/>
      <c r="J44" s="21" t="s">
        <v>21</v>
      </c>
      <c r="K44" s="108"/>
      <c r="L44" s="48"/>
      <c r="M44" s="162"/>
    </row>
    <row r="45" spans="1:13">
      <c r="A45" s="103">
        <v>9</v>
      </c>
      <c r="B45" s="6"/>
      <c r="C45" s="104" t="s">
        <v>29</v>
      </c>
      <c r="D45" s="105"/>
      <c r="E45" s="105"/>
      <c r="F45" s="106"/>
      <c r="G45" s="4" t="s">
        <v>18</v>
      </c>
      <c r="H45" s="7"/>
      <c r="I45" s="80"/>
      <c r="J45" s="107"/>
      <c r="K45" s="108"/>
      <c r="L45" s="48"/>
      <c r="M45" s="162"/>
    </row>
    <row r="46" spans="1:13" ht="49.5" customHeight="1">
      <c r="A46" s="103"/>
      <c r="B46" s="22"/>
      <c r="C46" s="113"/>
      <c r="D46" s="114"/>
      <c r="E46" s="114"/>
      <c r="F46" s="115"/>
      <c r="G46" s="149"/>
      <c r="H46" s="149"/>
      <c r="I46" s="108"/>
      <c r="J46" s="109"/>
      <c r="K46" s="108"/>
      <c r="L46" s="48"/>
      <c r="M46" s="162"/>
    </row>
    <row r="47" spans="1:13">
      <c r="A47" s="103"/>
      <c r="B47" s="19" t="s">
        <v>30</v>
      </c>
      <c r="C47" s="124" t="str">
        <f>IF(C46="","",DATEDIF(C46,$N$1,"Y"))</f>
        <v/>
      </c>
      <c r="D47" s="125"/>
      <c r="E47" s="126" t="s">
        <v>17</v>
      </c>
      <c r="F47" s="124"/>
      <c r="G47" s="20" t="s">
        <v>19</v>
      </c>
      <c r="H47" s="21"/>
      <c r="I47" s="20"/>
      <c r="J47" s="21" t="s">
        <v>21</v>
      </c>
      <c r="K47" s="108"/>
      <c r="L47" s="48"/>
      <c r="M47" s="162"/>
    </row>
    <row r="48" spans="1:13">
      <c r="A48" s="103">
        <v>10</v>
      </c>
      <c r="B48" s="6"/>
      <c r="C48" s="104" t="s">
        <v>29</v>
      </c>
      <c r="D48" s="105"/>
      <c r="E48" s="105"/>
      <c r="F48" s="106"/>
      <c r="G48" s="4" t="s">
        <v>18</v>
      </c>
      <c r="H48" s="7"/>
      <c r="I48" s="80"/>
      <c r="J48" s="107"/>
      <c r="K48" s="108"/>
      <c r="L48" s="48"/>
      <c r="M48" s="162"/>
    </row>
    <row r="49" spans="1:13" ht="49.5" customHeight="1">
      <c r="A49" s="103"/>
      <c r="B49" s="22"/>
      <c r="C49" s="113"/>
      <c r="D49" s="114"/>
      <c r="E49" s="114"/>
      <c r="F49" s="115"/>
      <c r="G49" s="149"/>
      <c r="H49" s="149"/>
      <c r="I49" s="108"/>
      <c r="J49" s="109"/>
      <c r="K49" s="108"/>
      <c r="L49" s="48"/>
      <c r="M49" s="162"/>
    </row>
    <row r="50" spans="1:13">
      <c r="A50" s="103"/>
      <c r="B50" s="19" t="s">
        <v>30</v>
      </c>
      <c r="C50" s="124" t="str">
        <f>IF(C49="","",DATEDIF(C49,$N$1,"Y"))</f>
        <v/>
      </c>
      <c r="D50" s="125"/>
      <c r="E50" s="126" t="s">
        <v>17</v>
      </c>
      <c r="F50" s="124"/>
      <c r="G50" s="20" t="s">
        <v>19</v>
      </c>
      <c r="H50" s="21"/>
      <c r="I50" s="20"/>
      <c r="J50" s="21" t="s">
        <v>21</v>
      </c>
      <c r="K50" s="108"/>
      <c r="L50" s="48"/>
      <c r="M50" s="162"/>
    </row>
    <row r="51" spans="1:13">
      <c r="A51" s="103">
        <v>11</v>
      </c>
      <c r="B51" s="6"/>
      <c r="C51" s="104" t="s">
        <v>29</v>
      </c>
      <c r="D51" s="105"/>
      <c r="E51" s="105"/>
      <c r="F51" s="106"/>
      <c r="G51" s="4" t="s">
        <v>18</v>
      </c>
      <c r="H51" s="7"/>
      <c r="I51" s="80"/>
      <c r="J51" s="107"/>
      <c r="K51" s="108"/>
      <c r="L51" s="48"/>
      <c r="M51" s="162"/>
    </row>
    <row r="52" spans="1:13" ht="49.5" customHeight="1">
      <c r="A52" s="103"/>
      <c r="B52" s="22"/>
      <c r="C52" s="113"/>
      <c r="D52" s="114"/>
      <c r="E52" s="114"/>
      <c r="F52" s="115"/>
      <c r="G52" s="149"/>
      <c r="H52" s="149"/>
      <c r="I52" s="108"/>
      <c r="J52" s="109"/>
      <c r="K52" s="108"/>
      <c r="L52" s="48"/>
      <c r="M52" s="162"/>
    </row>
    <row r="53" spans="1:13">
      <c r="A53" s="103"/>
      <c r="B53" s="19" t="s">
        <v>30</v>
      </c>
      <c r="C53" s="124" t="str">
        <f>IF(C52="","",DATEDIF(C52,$N$1,"Y"))</f>
        <v/>
      </c>
      <c r="D53" s="125"/>
      <c r="E53" s="126" t="s">
        <v>17</v>
      </c>
      <c r="F53" s="124"/>
      <c r="G53" s="20" t="s">
        <v>19</v>
      </c>
      <c r="H53" s="21"/>
      <c r="I53" s="20"/>
      <c r="J53" s="21" t="s">
        <v>21</v>
      </c>
      <c r="K53" s="108"/>
      <c r="L53" s="48"/>
      <c r="M53" s="162"/>
    </row>
    <row r="54" spans="1:13">
      <c r="A54" s="103">
        <v>12</v>
      </c>
      <c r="B54" s="6"/>
      <c r="C54" s="104" t="s">
        <v>29</v>
      </c>
      <c r="D54" s="105"/>
      <c r="E54" s="105"/>
      <c r="F54" s="106"/>
      <c r="G54" s="4" t="s">
        <v>18</v>
      </c>
      <c r="H54" s="7"/>
      <c r="I54" s="80"/>
      <c r="J54" s="107"/>
      <c r="K54" s="108"/>
      <c r="L54" s="48"/>
      <c r="M54" s="162"/>
    </row>
    <row r="55" spans="1:13" ht="49.5" customHeight="1">
      <c r="A55" s="103"/>
      <c r="B55" s="22"/>
      <c r="C55" s="113"/>
      <c r="D55" s="114"/>
      <c r="E55" s="114"/>
      <c r="F55" s="115"/>
      <c r="G55" s="149"/>
      <c r="H55" s="149"/>
      <c r="I55" s="108"/>
      <c r="J55" s="109"/>
      <c r="K55" s="108"/>
      <c r="L55" s="48"/>
      <c r="M55" s="162"/>
    </row>
    <row r="56" spans="1:13" ht="19.5" thickBot="1">
      <c r="A56" s="142"/>
      <c r="B56" s="19" t="s">
        <v>30</v>
      </c>
      <c r="C56" s="124" t="str">
        <f>IF(C55="","",DATEDIF(C55,$N$1,"Y"))</f>
        <v/>
      </c>
      <c r="D56" s="125"/>
      <c r="E56" s="126" t="s">
        <v>17</v>
      </c>
      <c r="F56" s="124"/>
      <c r="G56" s="20" t="s">
        <v>19</v>
      </c>
      <c r="H56" s="21"/>
      <c r="I56" s="20"/>
      <c r="J56" s="21" t="s">
        <v>21</v>
      </c>
      <c r="K56" s="86"/>
      <c r="L56" s="87"/>
      <c r="M56" s="88"/>
    </row>
    <row r="57" spans="1:13">
      <c r="A57" s="53" t="s">
        <v>20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</row>
    <row r="58" spans="1:13" ht="49.5" customHeight="1">
      <c r="A58" s="3"/>
      <c r="B58" s="5"/>
      <c r="C58" s="8"/>
      <c r="D58" s="8"/>
      <c r="E58" s="8"/>
      <c r="F58" s="8"/>
      <c r="G58" s="3"/>
      <c r="H58" s="3"/>
      <c r="I58" s="3"/>
      <c r="J58" s="3"/>
      <c r="K58" s="14"/>
      <c r="L58" s="14"/>
      <c r="M58" s="14"/>
    </row>
    <row r="59" spans="1:13">
      <c r="A59" s="3"/>
      <c r="B59" s="5"/>
      <c r="C59" s="163"/>
      <c r="D59" s="163"/>
      <c r="E59" s="163"/>
      <c r="F59" s="163"/>
      <c r="G59" s="5"/>
      <c r="H59" s="5"/>
      <c r="I59" s="5"/>
      <c r="J59" s="5"/>
      <c r="K59" s="48"/>
      <c r="L59" s="48"/>
      <c r="M59" s="48"/>
    </row>
    <row r="60" spans="1:13">
      <c r="A60" s="48"/>
      <c r="B60" s="5"/>
      <c r="C60" s="15"/>
      <c r="D60" s="163"/>
      <c r="E60" s="163"/>
      <c r="F60" s="8"/>
      <c r="G60" s="5"/>
      <c r="H60" s="5"/>
      <c r="I60" s="48"/>
      <c r="J60" s="48"/>
      <c r="K60" s="48"/>
      <c r="L60" s="48"/>
      <c r="M60" s="48"/>
    </row>
    <row r="61" spans="1:13" ht="49.5" customHeight="1">
      <c r="A61" s="48"/>
      <c r="B61" s="5"/>
      <c r="C61" s="8"/>
      <c r="D61" s="8"/>
      <c r="E61" s="8"/>
      <c r="F61" s="8"/>
      <c r="G61" s="48"/>
      <c r="H61" s="48"/>
      <c r="I61" s="48"/>
      <c r="J61" s="48"/>
      <c r="K61" s="48"/>
      <c r="L61" s="48"/>
      <c r="M61" s="48"/>
    </row>
    <row r="62" spans="1:13">
      <c r="A62" s="48"/>
      <c r="B62" s="5"/>
      <c r="C62" s="163"/>
      <c r="D62" s="163"/>
      <c r="E62" s="163"/>
      <c r="F62" s="163"/>
      <c r="G62" s="5"/>
      <c r="H62" s="5"/>
      <c r="I62" s="5"/>
      <c r="J62" s="5"/>
      <c r="K62" s="48"/>
      <c r="L62" s="48"/>
      <c r="M62" s="48"/>
    </row>
    <row r="63" spans="1:13">
      <c r="A63" s="48"/>
      <c r="B63" s="5"/>
      <c r="C63" s="15"/>
      <c r="D63" s="163"/>
      <c r="E63" s="163"/>
      <c r="F63" s="8"/>
      <c r="G63" s="5"/>
      <c r="H63" s="5"/>
      <c r="I63" s="48"/>
      <c r="J63" s="48"/>
      <c r="K63" s="48"/>
      <c r="L63" s="48"/>
      <c r="M63" s="48"/>
    </row>
    <row r="64" spans="1:13" ht="49.5" customHeight="1">
      <c r="A64" s="48"/>
      <c r="B64" s="5"/>
      <c r="C64" s="8"/>
      <c r="D64" s="8"/>
      <c r="E64" s="8"/>
      <c r="F64" s="8"/>
      <c r="G64" s="48"/>
      <c r="H64" s="48"/>
      <c r="I64" s="48"/>
      <c r="J64" s="48"/>
      <c r="K64" s="48"/>
      <c r="L64" s="48"/>
      <c r="M64" s="48"/>
    </row>
    <row r="65" spans="1:13">
      <c r="A65" s="48"/>
      <c r="B65" s="5"/>
      <c r="C65" s="163"/>
      <c r="D65" s="163"/>
      <c r="E65" s="163"/>
      <c r="F65" s="163"/>
      <c r="G65" s="5"/>
      <c r="H65" s="5"/>
      <c r="I65" s="5"/>
      <c r="J65" s="5"/>
      <c r="K65" s="48"/>
      <c r="L65" s="48"/>
      <c r="M65" s="48"/>
    </row>
    <row r="66" spans="1:1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7" spans="1:1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</row>
    <row r="68" spans="1:1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</sheetData>
  <mergeCells count="142">
    <mergeCell ref="A63:A65"/>
    <mergeCell ref="D63:E63"/>
    <mergeCell ref="I63:J64"/>
    <mergeCell ref="G64:H64"/>
    <mergeCell ref="C65:D65"/>
    <mergeCell ref="E65:F65"/>
    <mergeCell ref="A57:M57"/>
    <mergeCell ref="C59:D59"/>
    <mergeCell ref="E59:F59"/>
    <mergeCell ref="K59:M65"/>
    <mergeCell ref="A60:A62"/>
    <mergeCell ref="D60:E60"/>
    <mergeCell ref="I60:J61"/>
    <mergeCell ref="G61:H61"/>
    <mergeCell ref="C62:D62"/>
    <mergeCell ref="E62:F62"/>
    <mergeCell ref="I48:J49"/>
    <mergeCell ref="C49:F49"/>
    <mergeCell ref="G49:H49"/>
    <mergeCell ref="C50:D50"/>
    <mergeCell ref="E50:F50"/>
    <mergeCell ref="A54:A56"/>
    <mergeCell ref="C54:F54"/>
    <mergeCell ref="I54:J55"/>
    <mergeCell ref="C55:F55"/>
    <mergeCell ref="G55:H55"/>
    <mergeCell ref="C56:D56"/>
    <mergeCell ref="E56:F56"/>
    <mergeCell ref="A51:A53"/>
    <mergeCell ref="C51:F51"/>
    <mergeCell ref="I51:J52"/>
    <mergeCell ref="C52:F52"/>
    <mergeCell ref="G52:H52"/>
    <mergeCell ref="C53:D53"/>
    <mergeCell ref="E53:F53"/>
    <mergeCell ref="A39:A41"/>
    <mergeCell ref="C39:F39"/>
    <mergeCell ref="I39:J40"/>
    <mergeCell ref="K39:M56"/>
    <mergeCell ref="C40:F40"/>
    <mergeCell ref="G40:H40"/>
    <mergeCell ref="C41:D41"/>
    <mergeCell ref="E41:F41"/>
    <mergeCell ref="A42:A44"/>
    <mergeCell ref="C42:F42"/>
    <mergeCell ref="I42:J43"/>
    <mergeCell ref="C43:F43"/>
    <mergeCell ref="G43:H43"/>
    <mergeCell ref="C44:D44"/>
    <mergeCell ref="E44:F44"/>
    <mergeCell ref="A45:A47"/>
    <mergeCell ref="C45:F45"/>
    <mergeCell ref="I45:J46"/>
    <mergeCell ref="C46:F46"/>
    <mergeCell ref="G46:H46"/>
    <mergeCell ref="C47:D47"/>
    <mergeCell ref="E47:F47"/>
    <mergeCell ref="A48:A50"/>
    <mergeCell ref="C48:F48"/>
    <mergeCell ref="A36:A38"/>
    <mergeCell ref="C36:F36"/>
    <mergeCell ref="I36:J37"/>
    <mergeCell ref="K36:M38"/>
    <mergeCell ref="C37:F37"/>
    <mergeCell ref="G37:H37"/>
    <mergeCell ref="C38:D38"/>
    <mergeCell ref="E38:F38"/>
    <mergeCell ref="A30:M30"/>
    <mergeCell ref="L31:M31"/>
    <mergeCell ref="A33:A35"/>
    <mergeCell ref="C33:F35"/>
    <mergeCell ref="G33:H35"/>
    <mergeCell ref="I33:J35"/>
    <mergeCell ref="K33:M35"/>
    <mergeCell ref="C29:D29"/>
    <mergeCell ref="E29:F29"/>
    <mergeCell ref="E23:F23"/>
    <mergeCell ref="K23:M29"/>
    <mergeCell ref="A24:A26"/>
    <mergeCell ref="C24:F24"/>
    <mergeCell ref="I24:J25"/>
    <mergeCell ref="C25:F25"/>
    <mergeCell ref="G25:H25"/>
    <mergeCell ref="C26:D26"/>
    <mergeCell ref="E26:F26"/>
    <mergeCell ref="A27:A29"/>
    <mergeCell ref="A21:A23"/>
    <mergeCell ref="C21:F21"/>
    <mergeCell ref="I21:J22"/>
    <mergeCell ref="K21:M22"/>
    <mergeCell ref="C22:F22"/>
    <mergeCell ref="G22:H22"/>
    <mergeCell ref="C23:D23"/>
    <mergeCell ref="C27:F27"/>
    <mergeCell ref="I27:J28"/>
    <mergeCell ref="C28:F28"/>
    <mergeCell ref="G28:H28"/>
    <mergeCell ref="A18:A20"/>
    <mergeCell ref="C18:F18"/>
    <mergeCell ref="I18:J19"/>
    <mergeCell ref="K18:M18"/>
    <mergeCell ref="C19:F19"/>
    <mergeCell ref="G19:H19"/>
    <mergeCell ref="K19:M20"/>
    <mergeCell ref="C20:D20"/>
    <mergeCell ref="E20:F20"/>
    <mergeCell ref="A12:A14"/>
    <mergeCell ref="C12:F14"/>
    <mergeCell ref="G12:H14"/>
    <mergeCell ref="I12:J14"/>
    <mergeCell ref="K12:M14"/>
    <mergeCell ref="A15:A17"/>
    <mergeCell ref="C15:F15"/>
    <mergeCell ref="I15:J16"/>
    <mergeCell ref="K15:M15"/>
    <mergeCell ref="C16:F16"/>
    <mergeCell ref="G16:H16"/>
    <mergeCell ref="K16:M17"/>
    <mergeCell ref="C17:D17"/>
    <mergeCell ref="E17:F17"/>
    <mergeCell ref="A11:B11"/>
    <mergeCell ref="C11:J11"/>
    <mergeCell ref="K11:M11"/>
    <mergeCell ref="B5:D5"/>
    <mergeCell ref="E5:L5"/>
    <mergeCell ref="B6:D8"/>
    <mergeCell ref="E6:G6"/>
    <mergeCell ref="H6:L6"/>
    <mergeCell ref="E7:G7"/>
    <mergeCell ref="H7:L7"/>
    <mergeCell ref="E8:G8"/>
    <mergeCell ref="H8:L8"/>
    <mergeCell ref="A1:B2"/>
    <mergeCell ref="E1:G1"/>
    <mergeCell ref="J1:K1"/>
    <mergeCell ref="L1:M1"/>
    <mergeCell ref="A3:M3"/>
    <mergeCell ref="B4:D4"/>
    <mergeCell ref="E4:L4"/>
    <mergeCell ref="A10:B10"/>
    <mergeCell ref="C10:J10"/>
    <mergeCell ref="K10:M10"/>
  </mergeCells>
  <phoneticPr fontId="1"/>
  <conditionalFormatting sqref="E4:L4">
    <cfRule type="expression" dxfId="68" priority="39">
      <formula>E4=""</formula>
    </cfRule>
  </conditionalFormatting>
  <conditionalFormatting sqref="E5:L5">
    <cfRule type="expression" dxfId="67" priority="38">
      <formula>E5=""</formula>
    </cfRule>
  </conditionalFormatting>
  <conditionalFormatting sqref="H6:L6">
    <cfRule type="expression" dxfId="66" priority="37">
      <formula>H6=""</formula>
    </cfRule>
  </conditionalFormatting>
  <conditionalFormatting sqref="H7:L7">
    <cfRule type="expression" dxfId="65" priority="36">
      <formula>H7=""</formula>
    </cfRule>
  </conditionalFormatting>
  <conditionalFormatting sqref="H8:L8">
    <cfRule type="expression" dxfId="64" priority="35">
      <formula>H8=""</formula>
    </cfRule>
  </conditionalFormatting>
  <conditionalFormatting sqref="C10:J10">
    <cfRule type="expression" dxfId="63" priority="34">
      <formula>C10=""</formula>
    </cfRule>
  </conditionalFormatting>
  <conditionalFormatting sqref="C11:J11">
    <cfRule type="expression" dxfId="62" priority="33">
      <formula>C11=""</formula>
    </cfRule>
  </conditionalFormatting>
  <conditionalFormatting sqref="B15">
    <cfRule type="expression" dxfId="61" priority="32">
      <formula>B15=""</formula>
    </cfRule>
  </conditionalFormatting>
  <conditionalFormatting sqref="B16">
    <cfRule type="expression" dxfId="60" priority="31">
      <formula>B16=""</formula>
    </cfRule>
  </conditionalFormatting>
  <conditionalFormatting sqref="C16:F16">
    <cfRule type="expression" dxfId="59" priority="30">
      <formula>C16=""</formula>
    </cfRule>
  </conditionalFormatting>
  <conditionalFormatting sqref="H15">
    <cfRule type="expression" dxfId="58" priority="29">
      <formula>H15=""</formula>
    </cfRule>
  </conditionalFormatting>
  <conditionalFormatting sqref="G16:H16">
    <cfRule type="expression" dxfId="57" priority="28">
      <formula>G16=""</formula>
    </cfRule>
  </conditionalFormatting>
  <conditionalFormatting sqref="H17">
    <cfRule type="expression" dxfId="56" priority="27">
      <formula>H17=""</formula>
    </cfRule>
  </conditionalFormatting>
  <conditionalFormatting sqref="I15:J16">
    <cfRule type="expression" dxfId="55" priority="26">
      <formula>I15=""</formula>
    </cfRule>
  </conditionalFormatting>
  <conditionalFormatting sqref="B18">
    <cfRule type="expression" dxfId="54" priority="25">
      <formula>B18=""</formula>
    </cfRule>
  </conditionalFormatting>
  <conditionalFormatting sqref="B19">
    <cfRule type="expression" dxfId="53" priority="24">
      <formula>B19=""</formula>
    </cfRule>
  </conditionalFormatting>
  <conditionalFormatting sqref="C19:F19">
    <cfRule type="expression" dxfId="52" priority="23">
      <formula>C19=""</formula>
    </cfRule>
  </conditionalFormatting>
  <conditionalFormatting sqref="H18">
    <cfRule type="expression" dxfId="51" priority="22">
      <formula>H18=""</formula>
    </cfRule>
  </conditionalFormatting>
  <conditionalFormatting sqref="I18:J19">
    <cfRule type="expression" dxfId="50" priority="19">
      <formula>I18=""</formula>
    </cfRule>
  </conditionalFormatting>
  <conditionalFormatting sqref="B54 B51 B48 B45 B42 B39 B36 B27 B24 B21">
    <cfRule type="expression" dxfId="49" priority="18">
      <formula>B21=""</formula>
    </cfRule>
  </conditionalFormatting>
  <conditionalFormatting sqref="B55 B52 B49 B46 B43 B40 B37 B28 B25 B22">
    <cfRule type="expression" dxfId="48" priority="17">
      <formula>B22=""</formula>
    </cfRule>
  </conditionalFormatting>
  <conditionalFormatting sqref="C55:F55 C52:F52 C49:F49 C46:F46 C43:F43 C40:F40 C37:F37 C28:F28 C25:F25 C22:F22">
    <cfRule type="expression" dxfId="47" priority="16">
      <formula>C22=""</formula>
    </cfRule>
  </conditionalFormatting>
  <conditionalFormatting sqref="H54 H51 H48 H45 H42 H39 H36 H27">
    <cfRule type="expression" dxfId="46" priority="15">
      <formula>H27=""</formula>
    </cfRule>
  </conditionalFormatting>
  <conditionalFormatting sqref="G55:H55 G52:H52 G49:H49 G46:H46 G43:H43 G40:H40 G37:H37 G28:H28">
    <cfRule type="expression" dxfId="45" priority="14">
      <formula>G28=""</formula>
    </cfRule>
  </conditionalFormatting>
  <conditionalFormatting sqref="H56 H53 H50 H47 H44 H41 H38 H29">
    <cfRule type="expression" dxfId="44" priority="13">
      <formula>H29=""</formula>
    </cfRule>
  </conditionalFormatting>
  <conditionalFormatting sqref="I54:J55 I51:J52 I48:J49 I45:J46 I42:J43 I39:J40 I36:J37 I27:J28 I24:J25 I21:J22">
    <cfRule type="expression" dxfId="43" priority="12">
      <formula>I21=""</formula>
    </cfRule>
  </conditionalFormatting>
  <conditionalFormatting sqref="K16:M17">
    <cfRule type="expression" dxfId="42" priority="11">
      <formula>K16=""</formula>
    </cfRule>
  </conditionalFormatting>
  <conditionalFormatting sqref="K19:M20">
    <cfRule type="expression" dxfId="41" priority="10">
      <formula>K19=""</formula>
    </cfRule>
  </conditionalFormatting>
  <conditionalFormatting sqref="K23:M29">
    <cfRule type="expression" dxfId="40" priority="9">
      <formula>K23=""</formula>
    </cfRule>
  </conditionalFormatting>
  <conditionalFormatting sqref="K39:M56">
    <cfRule type="expression" dxfId="39" priority="8">
      <formula>K39=""</formula>
    </cfRule>
  </conditionalFormatting>
  <conditionalFormatting sqref="H24 H21">
    <cfRule type="expression" dxfId="38" priority="7">
      <formula>H21=""</formula>
    </cfRule>
  </conditionalFormatting>
  <conditionalFormatting sqref="G19:H19">
    <cfRule type="expression" dxfId="37" priority="6">
      <formula>G19=""</formula>
    </cfRule>
  </conditionalFormatting>
  <conditionalFormatting sqref="G22:H22">
    <cfRule type="expression" dxfId="36" priority="5">
      <formula>G22=""</formula>
    </cfRule>
  </conditionalFormatting>
  <conditionalFormatting sqref="G25:H25">
    <cfRule type="expression" dxfId="35" priority="4">
      <formula>G25=""</formula>
    </cfRule>
  </conditionalFormatting>
  <conditionalFormatting sqref="H20">
    <cfRule type="expression" dxfId="34" priority="3">
      <formula>H20=""</formula>
    </cfRule>
  </conditionalFormatting>
  <conditionalFormatting sqref="H23">
    <cfRule type="expression" dxfId="33" priority="2">
      <formula>H23=""</formula>
    </cfRule>
  </conditionalFormatting>
  <conditionalFormatting sqref="H26">
    <cfRule type="expression" dxfId="32" priority="1">
      <formula>H26=""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B6E7343-DF88-4462-9323-5622AB7AEEAB}">
          <x14:formula1>
            <xm:f>Sheet2!$B$2:$B$8</xm:f>
          </x14:formula1>
          <xm:sqref>I17 I20 I23 I26 I29 I38 I41 I44 I47 I50 I53 I56</xm:sqref>
        </x14:dataValidation>
        <x14:dataValidation type="list" allowBlank="1" showInputMessage="1" showErrorMessage="1" xr:uid="{A35688A4-CEBE-43F9-950E-9DC1FDE4EA6B}">
          <x14:formula1>
            <xm:f>Sheet2!$A$2:$A$4</xm:f>
          </x14:formula1>
          <xm:sqref>B17 B53 B20 B23 B26 B29 B38 B41 B44 B47 B50 B56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D429F-5ED8-4EF2-80B2-018D269411CB}">
  <sheetPr>
    <tabColor rgb="FF00B0F0"/>
  </sheetPr>
  <dimension ref="A1:N68"/>
  <sheetViews>
    <sheetView tabSelected="1" view="pageBreakPreview" topLeftCell="A10" zoomScale="70" zoomScaleNormal="100" zoomScaleSheetLayoutView="70" workbookViewId="0">
      <selection activeCell="K16" sqref="K16:M17"/>
    </sheetView>
  </sheetViews>
  <sheetFormatPr defaultRowHeight="18.75"/>
  <cols>
    <col min="1" max="1" width="3.25" customWidth="1"/>
    <col min="2" max="2" width="14.125" customWidth="1"/>
    <col min="3" max="3" width="4" customWidth="1"/>
    <col min="4" max="4" width="2.75" customWidth="1"/>
    <col min="5" max="5" width="4" customWidth="1"/>
    <col min="6" max="6" width="2.75" customWidth="1"/>
    <col min="7" max="7" width="4" customWidth="1"/>
    <col min="8" max="8" width="15.25" customWidth="1"/>
    <col min="9" max="10" width="4.625" customWidth="1"/>
    <col min="11" max="13" width="7" customWidth="1"/>
    <col min="14" max="14" width="28.75" hidden="1" customWidth="1"/>
  </cols>
  <sheetData>
    <row r="1" spans="1:14" ht="17.25" customHeight="1">
      <c r="A1" s="42" t="s">
        <v>7</v>
      </c>
      <c r="B1" s="43"/>
      <c r="C1" s="12"/>
      <c r="D1" s="13"/>
      <c r="E1" s="46" t="s">
        <v>6</v>
      </c>
      <c r="F1" s="46"/>
      <c r="G1" s="46"/>
      <c r="J1" s="47"/>
      <c r="K1" s="47"/>
      <c r="L1" s="47" t="s">
        <v>24</v>
      </c>
      <c r="M1" s="47"/>
      <c r="N1" s="18">
        <v>44287</v>
      </c>
    </row>
    <row r="2" spans="1:14" ht="13.5" customHeight="1">
      <c r="A2" s="44"/>
      <c r="B2" s="45"/>
      <c r="C2" s="12"/>
      <c r="D2" s="13"/>
      <c r="E2" s="13"/>
      <c r="F2" s="13"/>
      <c r="G2" s="13"/>
      <c r="K2" s="2"/>
      <c r="L2" s="1"/>
      <c r="M2" s="1"/>
    </row>
    <row r="3" spans="1:14" ht="19.5" thickBot="1">
      <c r="A3" s="48" t="s">
        <v>66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4" ht="29.25" customHeight="1">
      <c r="B4" s="49" t="s">
        <v>0</v>
      </c>
      <c r="C4" s="50"/>
      <c r="D4" s="51"/>
      <c r="E4" s="198"/>
      <c r="F4" s="199"/>
      <c r="G4" s="199"/>
      <c r="H4" s="199"/>
      <c r="I4" s="199"/>
      <c r="J4" s="199"/>
      <c r="K4" s="199"/>
      <c r="L4" s="200"/>
      <c r="M4" s="3"/>
    </row>
    <row r="5" spans="1:14" ht="29.25" customHeight="1">
      <c r="B5" s="60" t="s">
        <v>1</v>
      </c>
      <c r="C5" s="67"/>
      <c r="D5" s="61"/>
      <c r="E5" s="164"/>
      <c r="F5" s="165"/>
      <c r="G5" s="165"/>
      <c r="H5" s="165"/>
      <c r="I5" s="165"/>
      <c r="J5" s="165"/>
      <c r="K5" s="165"/>
      <c r="L5" s="166"/>
      <c r="M5" s="3"/>
    </row>
    <row r="6" spans="1:14" ht="16.5" customHeight="1">
      <c r="B6" s="71" t="s">
        <v>2</v>
      </c>
      <c r="C6" s="72"/>
      <c r="D6" s="73"/>
      <c r="E6" s="80" t="s">
        <v>3</v>
      </c>
      <c r="F6" s="81"/>
      <c r="G6" s="81"/>
      <c r="H6" s="167"/>
      <c r="I6" s="167"/>
      <c r="J6" s="167"/>
      <c r="K6" s="167"/>
      <c r="L6" s="168"/>
      <c r="M6" s="3"/>
    </row>
    <row r="7" spans="1:14" ht="16.5" customHeight="1">
      <c r="B7" s="74"/>
      <c r="C7" s="75"/>
      <c r="D7" s="76"/>
      <c r="E7" s="83" t="s">
        <v>4</v>
      </c>
      <c r="F7" s="84"/>
      <c r="G7" s="84"/>
      <c r="H7" s="169"/>
      <c r="I7" s="169"/>
      <c r="J7" s="169"/>
      <c r="K7" s="169"/>
      <c r="L7" s="170"/>
      <c r="M7" s="3"/>
    </row>
    <row r="8" spans="1:14" ht="16.5" customHeight="1" thickBot="1">
      <c r="B8" s="77"/>
      <c r="C8" s="78"/>
      <c r="D8" s="79"/>
      <c r="E8" s="86" t="s">
        <v>28</v>
      </c>
      <c r="F8" s="87"/>
      <c r="G8" s="87"/>
      <c r="H8" s="171"/>
      <c r="I8" s="171"/>
      <c r="J8" s="171"/>
      <c r="K8" s="171"/>
      <c r="L8" s="172"/>
      <c r="M8" s="3"/>
    </row>
    <row r="9" spans="1:14" ht="12.75" customHeight="1" thickBot="1"/>
    <row r="10" spans="1:14" ht="18.75" customHeight="1">
      <c r="A10" s="55" t="s">
        <v>10</v>
      </c>
      <c r="B10" s="56"/>
      <c r="C10" s="192"/>
      <c r="D10" s="193"/>
      <c r="E10" s="193"/>
      <c r="F10" s="193"/>
      <c r="G10" s="193"/>
      <c r="H10" s="193"/>
      <c r="I10" s="193"/>
      <c r="J10" s="194"/>
      <c r="K10" s="58" t="s">
        <v>8</v>
      </c>
      <c r="L10" s="58"/>
      <c r="M10" s="59"/>
    </row>
    <row r="11" spans="1:14" ht="37.5" customHeight="1">
      <c r="A11" s="60" t="s">
        <v>33</v>
      </c>
      <c r="B11" s="61"/>
      <c r="C11" s="195"/>
      <c r="D11" s="196"/>
      <c r="E11" s="196"/>
      <c r="F11" s="196"/>
      <c r="G11" s="196"/>
      <c r="H11" s="196"/>
      <c r="I11" s="196"/>
      <c r="J11" s="197"/>
      <c r="K11" s="65" t="s">
        <v>14</v>
      </c>
      <c r="L11" s="65"/>
      <c r="M11" s="66"/>
    </row>
    <row r="12" spans="1:14" ht="16.5" customHeight="1">
      <c r="A12" s="89" t="s">
        <v>9</v>
      </c>
      <c r="B12" s="9" t="s">
        <v>10</v>
      </c>
      <c r="C12" s="90" t="s">
        <v>13</v>
      </c>
      <c r="D12" s="90"/>
      <c r="E12" s="90"/>
      <c r="F12" s="90"/>
      <c r="G12" s="91" t="s">
        <v>16</v>
      </c>
      <c r="H12" s="91"/>
      <c r="I12" s="92" t="s">
        <v>56</v>
      </c>
      <c r="J12" s="93"/>
      <c r="K12" s="98" t="s">
        <v>15</v>
      </c>
      <c r="L12" s="99"/>
      <c r="M12" s="100"/>
    </row>
    <row r="13" spans="1:14" ht="20.25" customHeight="1">
      <c r="A13" s="89"/>
      <c r="B13" s="10" t="s">
        <v>3</v>
      </c>
      <c r="C13" s="90"/>
      <c r="D13" s="90"/>
      <c r="E13" s="90"/>
      <c r="F13" s="90"/>
      <c r="G13" s="91"/>
      <c r="H13" s="91"/>
      <c r="I13" s="94"/>
      <c r="J13" s="95"/>
      <c r="K13" s="101"/>
      <c r="L13" s="101"/>
      <c r="M13" s="102"/>
    </row>
    <row r="14" spans="1:14" ht="18.75" customHeight="1">
      <c r="A14" s="89"/>
      <c r="B14" s="11" t="s">
        <v>12</v>
      </c>
      <c r="C14" s="90"/>
      <c r="D14" s="90"/>
      <c r="E14" s="90"/>
      <c r="F14" s="90"/>
      <c r="G14" s="91"/>
      <c r="H14" s="91"/>
      <c r="I14" s="96"/>
      <c r="J14" s="97"/>
      <c r="K14" s="101"/>
      <c r="L14" s="101"/>
      <c r="M14" s="102"/>
    </row>
    <row r="15" spans="1:14" ht="18" customHeight="1">
      <c r="A15" s="103">
        <v>1</v>
      </c>
      <c r="B15" s="26"/>
      <c r="C15" s="104" t="s">
        <v>29</v>
      </c>
      <c r="D15" s="105"/>
      <c r="E15" s="105"/>
      <c r="F15" s="106"/>
      <c r="G15" s="35" t="s">
        <v>18</v>
      </c>
      <c r="H15" s="38"/>
      <c r="I15" s="174"/>
      <c r="J15" s="175"/>
      <c r="K15" s="110" t="s">
        <v>22</v>
      </c>
      <c r="L15" s="111"/>
      <c r="M15" s="112"/>
    </row>
    <row r="16" spans="1:14" ht="49.5" customHeight="1">
      <c r="A16" s="103"/>
      <c r="B16" s="27"/>
      <c r="C16" s="180"/>
      <c r="D16" s="181"/>
      <c r="E16" s="181"/>
      <c r="F16" s="182"/>
      <c r="G16" s="173"/>
      <c r="H16" s="173"/>
      <c r="I16" s="176"/>
      <c r="J16" s="177"/>
      <c r="K16" s="183"/>
      <c r="L16" s="184"/>
      <c r="M16" s="185"/>
    </row>
    <row r="17" spans="1:13" ht="18" customHeight="1">
      <c r="A17" s="103"/>
      <c r="B17" s="30" t="s">
        <v>30</v>
      </c>
      <c r="C17" s="124" t="str">
        <f>IF(C16="","",DATEDIF(C16,$N$1,"Y"))</f>
        <v/>
      </c>
      <c r="D17" s="125"/>
      <c r="E17" s="126" t="s">
        <v>17</v>
      </c>
      <c r="F17" s="124"/>
      <c r="G17" s="20" t="s">
        <v>19</v>
      </c>
      <c r="H17" s="28"/>
      <c r="I17" s="31"/>
      <c r="J17" s="21" t="s">
        <v>21</v>
      </c>
      <c r="K17" s="186"/>
      <c r="L17" s="187"/>
      <c r="M17" s="188"/>
    </row>
    <row r="18" spans="1:13">
      <c r="A18" s="103">
        <v>2</v>
      </c>
      <c r="B18" s="26"/>
      <c r="C18" s="104" t="s">
        <v>29</v>
      </c>
      <c r="D18" s="105"/>
      <c r="E18" s="105"/>
      <c r="F18" s="106"/>
      <c r="G18" s="35" t="s">
        <v>18</v>
      </c>
      <c r="H18" s="38"/>
      <c r="I18" s="174"/>
      <c r="J18" s="175"/>
      <c r="K18" s="127" t="s">
        <v>23</v>
      </c>
      <c r="L18" s="128"/>
      <c r="M18" s="129"/>
    </row>
    <row r="19" spans="1:13" ht="49.5" customHeight="1">
      <c r="A19" s="103"/>
      <c r="B19" s="27"/>
      <c r="C19" s="180"/>
      <c r="D19" s="181"/>
      <c r="E19" s="181"/>
      <c r="F19" s="182"/>
      <c r="G19" s="173"/>
      <c r="H19" s="173"/>
      <c r="I19" s="176"/>
      <c r="J19" s="177"/>
      <c r="K19" s="183"/>
      <c r="L19" s="184"/>
      <c r="M19" s="185"/>
    </row>
    <row r="20" spans="1:13">
      <c r="A20" s="103"/>
      <c r="B20" s="30" t="s">
        <v>30</v>
      </c>
      <c r="C20" s="124" t="str">
        <f>IF(C19="","",DATEDIF(C19,$N$1,"Y"))</f>
        <v/>
      </c>
      <c r="D20" s="125"/>
      <c r="E20" s="126" t="s">
        <v>17</v>
      </c>
      <c r="F20" s="124"/>
      <c r="G20" s="20" t="s">
        <v>19</v>
      </c>
      <c r="H20" s="28"/>
      <c r="I20" s="31"/>
      <c r="J20" s="21" t="s">
        <v>21</v>
      </c>
      <c r="K20" s="186"/>
      <c r="L20" s="187"/>
      <c r="M20" s="188"/>
    </row>
    <row r="21" spans="1:13">
      <c r="A21" s="103">
        <v>3</v>
      </c>
      <c r="B21" s="26"/>
      <c r="C21" s="104" t="s">
        <v>29</v>
      </c>
      <c r="D21" s="105"/>
      <c r="E21" s="105"/>
      <c r="F21" s="106"/>
      <c r="G21" s="35" t="s">
        <v>18</v>
      </c>
      <c r="H21" s="38"/>
      <c r="I21" s="174"/>
      <c r="J21" s="175"/>
      <c r="K21" s="143" t="s">
        <v>35</v>
      </c>
      <c r="L21" s="144"/>
      <c r="M21" s="145"/>
    </row>
    <row r="22" spans="1:13" ht="49.5" customHeight="1">
      <c r="A22" s="103"/>
      <c r="B22" s="27"/>
      <c r="C22" s="180"/>
      <c r="D22" s="181"/>
      <c r="E22" s="181"/>
      <c r="F22" s="182"/>
      <c r="G22" s="173"/>
      <c r="H22" s="173"/>
      <c r="I22" s="176"/>
      <c r="J22" s="177"/>
      <c r="K22" s="146"/>
      <c r="L22" s="147"/>
      <c r="M22" s="148"/>
    </row>
    <row r="23" spans="1:13">
      <c r="A23" s="103"/>
      <c r="B23" s="30" t="s">
        <v>30</v>
      </c>
      <c r="C23" s="124" t="str">
        <f>IF(C22="","",DATEDIF(C22,$N$1,"Y"))</f>
        <v/>
      </c>
      <c r="D23" s="125"/>
      <c r="E23" s="126" t="s">
        <v>17</v>
      </c>
      <c r="F23" s="124"/>
      <c r="G23" s="20" t="s">
        <v>19</v>
      </c>
      <c r="H23" s="28"/>
      <c r="I23" s="31"/>
      <c r="J23" s="21" t="s">
        <v>21</v>
      </c>
      <c r="K23" s="183"/>
      <c r="L23" s="184"/>
      <c r="M23" s="185"/>
    </row>
    <row r="24" spans="1:13">
      <c r="A24" s="103">
        <v>4</v>
      </c>
      <c r="B24" s="26"/>
      <c r="C24" s="104" t="s">
        <v>29</v>
      </c>
      <c r="D24" s="105"/>
      <c r="E24" s="105"/>
      <c r="F24" s="106"/>
      <c r="G24" s="35" t="s">
        <v>18</v>
      </c>
      <c r="H24" s="38"/>
      <c r="I24" s="174"/>
      <c r="J24" s="175"/>
      <c r="K24" s="186"/>
      <c r="L24" s="187"/>
      <c r="M24" s="188"/>
    </row>
    <row r="25" spans="1:13" ht="49.5" customHeight="1">
      <c r="A25" s="103"/>
      <c r="B25" s="27"/>
      <c r="C25" s="180"/>
      <c r="D25" s="181"/>
      <c r="E25" s="181"/>
      <c r="F25" s="182"/>
      <c r="G25" s="173"/>
      <c r="H25" s="173"/>
      <c r="I25" s="176"/>
      <c r="J25" s="177"/>
      <c r="K25" s="186"/>
      <c r="L25" s="187"/>
      <c r="M25" s="188"/>
    </row>
    <row r="26" spans="1:13">
      <c r="A26" s="103"/>
      <c r="B26" s="30" t="s">
        <v>30</v>
      </c>
      <c r="C26" s="124" t="str">
        <f>IF(C25="","",DATEDIF(C25,$N$1,"Y"))</f>
        <v/>
      </c>
      <c r="D26" s="125"/>
      <c r="E26" s="126" t="s">
        <v>17</v>
      </c>
      <c r="F26" s="124"/>
      <c r="G26" s="20" t="s">
        <v>19</v>
      </c>
      <c r="H26" s="28"/>
      <c r="I26" s="31"/>
      <c r="J26" s="21" t="s">
        <v>21</v>
      </c>
      <c r="K26" s="186"/>
      <c r="L26" s="187"/>
      <c r="M26" s="188"/>
    </row>
    <row r="27" spans="1:13">
      <c r="A27" s="103">
        <v>5</v>
      </c>
      <c r="B27" s="26"/>
      <c r="C27" s="104" t="s">
        <v>29</v>
      </c>
      <c r="D27" s="105"/>
      <c r="E27" s="105"/>
      <c r="F27" s="106"/>
      <c r="G27" s="35" t="s">
        <v>18</v>
      </c>
      <c r="H27" s="38"/>
      <c r="I27" s="174"/>
      <c r="J27" s="175"/>
      <c r="K27" s="186"/>
      <c r="L27" s="187"/>
      <c r="M27" s="188"/>
    </row>
    <row r="28" spans="1:13" ht="49.5" customHeight="1">
      <c r="A28" s="103"/>
      <c r="B28" s="27"/>
      <c r="C28" s="180"/>
      <c r="D28" s="181"/>
      <c r="E28" s="181"/>
      <c r="F28" s="182"/>
      <c r="G28" s="173"/>
      <c r="H28" s="173"/>
      <c r="I28" s="176"/>
      <c r="J28" s="177"/>
      <c r="K28" s="186"/>
      <c r="L28" s="187"/>
      <c r="M28" s="188"/>
    </row>
    <row r="29" spans="1:13" ht="19.5" thickBot="1">
      <c r="A29" s="142"/>
      <c r="B29" s="32" t="s">
        <v>30</v>
      </c>
      <c r="C29" s="136" t="str">
        <f>IF(C28="","",DATEDIF(C28,$N$1,"Y"))</f>
        <v/>
      </c>
      <c r="D29" s="137"/>
      <c r="E29" s="138" t="s">
        <v>17</v>
      </c>
      <c r="F29" s="136"/>
      <c r="G29" s="24" t="s">
        <v>19</v>
      </c>
      <c r="H29" s="29"/>
      <c r="I29" s="33"/>
      <c r="J29" s="25" t="s">
        <v>21</v>
      </c>
      <c r="K29" s="189"/>
      <c r="L29" s="190"/>
      <c r="M29" s="191"/>
    </row>
    <row r="30" spans="1:13">
      <c r="A30" s="57" t="s">
        <v>20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52"/>
    </row>
    <row r="31" spans="1:13">
      <c r="L31" s="48" t="s">
        <v>27</v>
      </c>
      <c r="M31" s="48"/>
    </row>
    <row r="32" spans="1:13" ht="19.5" thickBot="1"/>
    <row r="33" spans="1:13" ht="18.75" customHeight="1">
      <c r="A33" s="154" t="s">
        <v>9</v>
      </c>
      <c r="B33" s="17" t="s">
        <v>10</v>
      </c>
      <c r="C33" s="155" t="s">
        <v>13</v>
      </c>
      <c r="D33" s="155"/>
      <c r="E33" s="155"/>
      <c r="F33" s="155"/>
      <c r="G33" s="156" t="s">
        <v>16</v>
      </c>
      <c r="H33" s="156"/>
      <c r="I33" s="178" t="s">
        <v>56</v>
      </c>
      <c r="J33" s="179"/>
      <c r="K33" s="157" t="s">
        <v>26</v>
      </c>
      <c r="L33" s="158"/>
      <c r="M33" s="159"/>
    </row>
    <row r="34" spans="1:13">
      <c r="A34" s="89"/>
      <c r="B34" s="10" t="s">
        <v>3</v>
      </c>
      <c r="C34" s="90"/>
      <c r="D34" s="90"/>
      <c r="E34" s="90"/>
      <c r="F34" s="90"/>
      <c r="G34" s="91"/>
      <c r="H34" s="91"/>
      <c r="I34" s="94"/>
      <c r="J34" s="95"/>
      <c r="K34" s="160"/>
      <c r="L34" s="160"/>
      <c r="M34" s="161"/>
    </row>
    <row r="35" spans="1:13">
      <c r="A35" s="89"/>
      <c r="B35" s="11" t="s">
        <v>12</v>
      </c>
      <c r="C35" s="90"/>
      <c r="D35" s="90"/>
      <c r="E35" s="90"/>
      <c r="F35" s="90"/>
      <c r="G35" s="91"/>
      <c r="H35" s="91"/>
      <c r="I35" s="96"/>
      <c r="J35" s="97"/>
      <c r="K35" s="160"/>
      <c r="L35" s="160"/>
      <c r="M35" s="161"/>
    </row>
    <row r="36" spans="1:13">
      <c r="A36" s="103">
        <v>6</v>
      </c>
      <c r="B36" s="26"/>
      <c r="C36" s="104" t="s">
        <v>29</v>
      </c>
      <c r="D36" s="105"/>
      <c r="E36" s="105"/>
      <c r="F36" s="106"/>
      <c r="G36" s="35" t="s">
        <v>18</v>
      </c>
      <c r="H36" s="38"/>
      <c r="I36" s="174"/>
      <c r="J36" s="175"/>
      <c r="K36" s="150" t="s">
        <v>25</v>
      </c>
      <c r="L36" s="151"/>
      <c r="M36" s="152"/>
    </row>
    <row r="37" spans="1:13" ht="49.5" customHeight="1">
      <c r="A37" s="103"/>
      <c r="B37" s="27"/>
      <c r="C37" s="180"/>
      <c r="D37" s="181"/>
      <c r="E37" s="181"/>
      <c r="F37" s="182"/>
      <c r="G37" s="173"/>
      <c r="H37" s="173"/>
      <c r="I37" s="176"/>
      <c r="J37" s="177"/>
      <c r="K37" s="133"/>
      <c r="L37" s="134"/>
      <c r="M37" s="135"/>
    </row>
    <row r="38" spans="1:13">
      <c r="A38" s="103"/>
      <c r="B38" s="30" t="s">
        <v>30</v>
      </c>
      <c r="C38" s="124" t="str">
        <f>IF(C37="","",DATEDIF(C37,$N$1,"Y"))</f>
        <v/>
      </c>
      <c r="D38" s="125"/>
      <c r="E38" s="126" t="s">
        <v>17</v>
      </c>
      <c r="F38" s="124"/>
      <c r="G38" s="20" t="s">
        <v>19</v>
      </c>
      <c r="H38" s="28"/>
      <c r="I38" s="31"/>
      <c r="J38" s="21" t="s">
        <v>21</v>
      </c>
      <c r="K38" s="133"/>
      <c r="L38" s="134"/>
      <c r="M38" s="135"/>
    </row>
    <row r="39" spans="1:13">
      <c r="A39" s="103">
        <v>7</v>
      </c>
      <c r="B39" s="26"/>
      <c r="C39" s="104" t="s">
        <v>29</v>
      </c>
      <c r="D39" s="105"/>
      <c r="E39" s="105"/>
      <c r="F39" s="106"/>
      <c r="G39" s="35" t="s">
        <v>18</v>
      </c>
      <c r="H39" s="38"/>
      <c r="I39" s="174"/>
      <c r="J39" s="175"/>
      <c r="K39" s="186"/>
      <c r="L39" s="187"/>
      <c r="M39" s="188"/>
    </row>
    <row r="40" spans="1:13" ht="49.5" customHeight="1">
      <c r="A40" s="103"/>
      <c r="B40" s="27"/>
      <c r="C40" s="180"/>
      <c r="D40" s="181"/>
      <c r="E40" s="181"/>
      <c r="F40" s="182"/>
      <c r="G40" s="173"/>
      <c r="H40" s="173"/>
      <c r="I40" s="176"/>
      <c r="J40" s="177"/>
      <c r="K40" s="186"/>
      <c r="L40" s="187"/>
      <c r="M40" s="188"/>
    </row>
    <row r="41" spans="1:13">
      <c r="A41" s="103"/>
      <c r="B41" s="30" t="s">
        <v>30</v>
      </c>
      <c r="C41" s="124" t="str">
        <f>IF(C40="","",DATEDIF(C40,$N$1,"Y"))</f>
        <v/>
      </c>
      <c r="D41" s="125"/>
      <c r="E41" s="126" t="s">
        <v>17</v>
      </c>
      <c r="F41" s="124"/>
      <c r="G41" s="20" t="s">
        <v>19</v>
      </c>
      <c r="H41" s="28"/>
      <c r="I41" s="31"/>
      <c r="J41" s="21" t="s">
        <v>21</v>
      </c>
      <c r="K41" s="186"/>
      <c r="L41" s="187"/>
      <c r="M41" s="188"/>
    </row>
    <row r="42" spans="1:13">
      <c r="A42" s="103">
        <v>8</v>
      </c>
      <c r="B42" s="26"/>
      <c r="C42" s="104" t="s">
        <v>29</v>
      </c>
      <c r="D42" s="105"/>
      <c r="E42" s="105"/>
      <c r="F42" s="106"/>
      <c r="G42" s="35" t="s">
        <v>18</v>
      </c>
      <c r="H42" s="38"/>
      <c r="I42" s="174"/>
      <c r="J42" s="175"/>
      <c r="K42" s="186"/>
      <c r="L42" s="187"/>
      <c r="M42" s="188"/>
    </row>
    <row r="43" spans="1:13" ht="49.5" customHeight="1">
      <c r="A43" s="103"/>
      <c r="B43" s="27"/>
      <c r="C43" s="180"/>
      <c r="D43" s="181"/>
      <c r="E43" s="181"/>
      <c r="F43" s="182"/>
      <c r="G43" s="173"/>
      <c r="H43" s="173"/>
      <c r="I43" s="176"/>
      <c r="J43" s="177"/>
      <c r="K43" s="186"/>
      <c r="L43" s="187"/>
      <c r="M43" s="188"/>
    </row>
    <row r="44" spans="1:13">
      <c r="A44" s="103"/>
      <c r="B44" s="30" t="s">
        <v>30</v>
      </c>
      <c r="C44" s="124" t="str">
        <f>IF(C43="","",DATEDIF(C43,$N$1,"Y"))</f>
        <v/>
      </c>
      <c r="D44" s="125"/>
      <c r="E44" s="126" t="s">
        <v>17</v>
      </c>
      <c r="F44" s="124"/>
      <c r="G44" s="20" t="s">
        <v>19</v>
      </c>
      <c r="H44" s="28"/>
      <c r="I44" s="31"/>
      <c r="J44" s="21" t="s">
        <v>21</v>
      </c>
      <c r="K44" s="186"/>
      <c r="L44" s="187"/>
      <c r="M44" s="188"/>
    </row>
    <row r="45" spans="1:13">
      <c r="A45" s="103">
        <v>9</v>
      </c>
      <c r="B45" s="26"/>
      <c r="C45" s="104" t="s">
        <v>29</v>
      </c>
      <c r="D45" s="105"/>
      <c r="E45" s="105"/>
      <c r="F45" s="106"/>
      <c r="G45" s="35" t="s">
        <v>18</v>
      </c>
      <c r="H45" s="38"/>
      <c r="I45" s="174"/>
      <c r="J45" s="175"/>
      <c r="K45" s="186"/>
      <c r="L45" s="187"/>
      <c r="M45" s="188"/>
    </row>
    <row r="46" spans="1:13" ht="49.5" customHeight="1">
      <c r="A46" s="103"/>
      <c r="B46" s="27"/>
      <c r="C46" s="180"/>
      <c r="D46" s="181"/>
      <c r="E46" s="181"/>
      <c r="F46" s="182"/>
      <c r="G46" s="173"/>
      <c r="H46" s="173"/>
      <c r="I46" s="176"/>
      <c r="J46" s="177"/>
      <c r="K46" s="186"/>
      <c r="L46" s="187"/>
      <c r="M46" s="188"/>
    </row>
    <row r="47" spans="1:13">
      <c r="A47" s="103"/>
      <c r="B47" s="30" t="s">
        <v>30</v>
      </c>
      <c r="C47" s="124" t="str">
        <f>IF(C46="","",DATEDIF(C46,$N$1,"Y"))</f>
        <v/>
      </c>
      <c r="D47" s="125"/>
      <c r="E47" s="126" t="s">
        <v>17</v>
      </c>
      <c r="F47" s="124"/>
      <c r="G47" s="20" t="s">
        <v>19</v>
      </c>
      <c r="H47" s="28"/>
      <c r="I47" s="31"/>
      <c r="J47" s="21" t="s">
        <v>21</v>
      </c>
      <c r="K47" s="186"/>
      <c r="L47" s="187"/>
      <c r="M47" s="188"/>
    </row>
    <row r="48" spans="1:13">
      <c r="A48" s="103">
        <v>10</v>
      </c>
      <c r="B48" s="26"/>
      <c r="C48" s="104" t="s">
        <v>29</v>
      </c>
      <c r="D48" s="105"/>
      <c r="E48" s="105"/>
      <c r="F48" s="106"/>
      <c r="G48" s="35" t="s">
        <v>18</v>
      </c>
      <c r="H48" s="38"/>
      <c r="I48" s="174"/>
      <c r="J48" s="175"/>
      <c r="K48" s="186"/>
      <c r="L48" s="187"/>
      <c r="M48" s="188"/>
    </row>
    <row r="49" spans="1:13" ht="49.5" customHeight="1">
      <c r="A49" s="103"/>
      <c r="B49" s="27"/>
      <c r="C49" s="180"/>
      <c r="D49" s="181"/>
      <c r="E49" s="181"/>
      <c r="F49" s="182"/>
      <c r="G49" s="173"/>
      <c r="H49" s="173"/>
      <c r="I49" s="176"/>
      <c r="J49" s="177"/>
      <c r="K49" s="186"/>
      <c r="L49" s="187"/>
      <c r="M49" s="188"/>
    </row>
    <row r="50" spans="1:13">
      <c r="A50" s="103"/>
      <c r="B50" s="30" t="s">
        <v>30</v>
      </c>
      <c r="C50" s="124" t="str">
        <f>IF(C49="","",DATEDIF(C49,$N$1,"Y"))</f>
        <v/>
      </c>
      <c r="D50" s="125"/>
      <c r="E50" s="126" t="s">
        <v>17</v>
      </c>
      <c r="F50" s="124"/>
      <c r="G50" s="20" t="s">
        <v>19</v>
      </c>
      <c r="H50" s="28"/>
      <c r="I50" s="31"/>
      <c r="J50" s="21" t="s">
        <v>21</v>
      </c>
      <c r="K50" s="186"/>
      <c r="L50" s="187"/>
      <c r="M50" s="188"/>
    </row>
    <row r="51" spans="1:13">
      <c r="A51" s="103">
        <v>11</v>
      </c>
      <c r="B51" s="26"/>
      <c r="C51" s="104" t="s">
        <v>29</v>
      </c>
      <c r="D51" s="105"/>
      <c r="E51" s="105"/>
      <c r="F51" s="106"/>
      <c r="G51" s="35" t="s">
        <v>18</v>
      </c>
      <c r="H51" s="38"/>
      <c r="I51" s="174"/>
      <c r="J51" s="175"/>
      <c r="K51" s="186"/>
      <c r="L51" s="187"/>
      <c r="M51" s="188"/>
    </row>
    <row r="52" spans="1:13" ht="49.5" customHeight="1">
      <c r="A52" s="103"/>
      <c r="B52" s="27"/>
      <c r="C52" s="180"/>
      <c r="D52" s="181"/>
      <c r="E52" s="181"/>
      <c r="F52" s="182"/>
      <c r="G52" s="173"/>
      <c r="H52" s="173"/>
      <c r="I52" s="176"/>
      <c r="J52" s="177"/>
      <c r="K52" s="186"/>
      <c r="L52" s="187"/>
      <c r="M52" s="188"/>
    </row>
    <row r="53" spans="1:13">
      <c r="A53" s="103"/>
      <c r="B53" s="30" t="s">
        <v>30</v>
      </c>
      <c r="C53" s="124" t="str">
        <f>IF(C52="","",DATEDIF(C52,$N$1,"Y"))</f>
        <v/>
      </c>
      <c r="D53" s="125"/>
      <c r="E53" s="126" t="s">
        <v>17</v>
      </c>
      <c r="F53" s="124"/>
      <c r="G53" s="20" t="s">
        <v>19</v>
      </c>
      <c r="H53" s="28"/>
      <c r="I53" s="31"/>
      <c r="J53" s="34" t="s">
        <v>21</v>
      </c>
      <c r="K53" s="186"/>
      <c r="L53" s="187"/>
      <c r="M53" s="188"/>
    </row>
    <row r="54" spans="1:13">
      <c r="A54" s="103">
        <v>12</v>
      </c>
      <c r="B54" s="26"/>
      <c r="C54" s="104" t="s">
        <v>29</v>
      </c>
      <c r="D54" s="105"/>
      <c r="E54" s="105"/>
      <c r="F54" s="106"/>
      <c r="G54" s="35" t="s">
        <v>18</v>
      </c>
      <c r="H54" s="38"/>
      <c r="I54" s="174"/>
      <c r="J54" s="175"/>
      <c r="K54" s="186"/>
      <c r="L54" s="187"/>
      <c r="M54" s="188"/>
    </row>
    <row r="55" spans="1:13" ht="49.5" customHeight="1">
      <c r="A55" s="103"/>
      <c r="B55" s="27"/>
      <c r="C55" s="180"/>
      <c r="D55" s="181"/>
      <c r="E55" s="181"/>
      <c r="F55" s="182"/>
      <c r="G55" s="173"/>
      <c r="H55" s="173"/>
      <c r="I55" s="176"/>
      <c r="J55" s="177"/>
      <c r="K55" s="186"/>
      <c r="L55" s="187"/>
      <c r="M55" s="188"/>
    </row>
    <row r="56" spans="1:13" ht="19.5" thickBot="1">
      <c r="A56" s="142"/>
      <c r="B56" s="32" t="s">
        <v>30</v>
      </c>
      <c r="C56" s="136" t="str">
        <f>IF(C55="","",DATEDIF(C55,$N$1,"Y"))</f>
        <v/>
      </c>
      <c r="D56" s="137"/>
      <c r="E56" s="138" t="s">
        <v>17</v>
      </c>
      <c r="F56" s="136"/>
      <c r="G56" s="24" t="s">
        <v>19</v>
      </c>
      <c r="H56" s="29"/>
      <c r="I56" s="33"/>
      <c r="J56" s="25" t="s">
        <v>21</v>
      </c>
      <c r="K56" s="189"/>
      <c r="L56" s="190"/>
      <c r="M56" s="191"/>
    </row>
    <row r="57" spans="1:13">
      <c r="A57" s="53" t="s">
        <v>20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</row>
    <row r="58" spans="1:13" ht="49.5" customHeight="1">
      <c r="A58" s="3"/>
      <c r="B58" s="5"/>
      <c r="C58" s="8"/>
      <c r="D58" s="8"/>
      <c r="E58" s="8"/>
      <c r="F58" s="8"/>
      <c r="G58" s="3"/>
      <c r="H58" s="3"/>
      <c r="I58" s="3"/>
      <c r="J58" s="3"/>
      <c r="K58" s="14"/>
      <c r="L58" s="14"/>
      <c r="M58" s="14"/>
    </row>
    <row r="59" spans="1:13">
      <c r="A59" s="3"/>
      <c r="B59" s="5"/>
      <c r="C59" s="163"/>
      <c r="D59" s="163"/>
      <c r="E59" s="163"/>
      <c r="F59" s="163"/>
      <c r="G59" s="5"/>
      <c r="H59" s="5"/>
      <c r="I59" s="5"/>
      <c r="J59" s="5"/>
      <c r="K59" s="48"/>
      <c r="L59" s="48"/>
      <c r="M59" s="48"/>
    </row>
    <row r="60" spans="1:13">
      <c r="A60" s="48"/>
      <c r="B60" s="5"/>
      <c r="C60" s="15"/>
      <c r="D60" s="163"/>
      <c r="E60" s="163"/>
      <c r="F60" s="8"/>
      <c r="G60" s="5"/>
      <c r="H60" s="5"/>
      <c r="I60" s="48"/>
      <c r="J60" s="48"/>
      <c r="K60" s="48"/>
      <c r="L60" s="48"/>
      <c r="M60" s="48"/>
    </row>
    <row r="61" spans="1:13" ht="49.5" customHeight="1">
      <c r="A61" s="48"/>
      <c r="B61" s="5"/>
      <c r="C61" s="8"/>
      <c r="D61" s="8"/>
      <c r="E61" s="8"/>
      <c r="F61" s="8"/>
      <c r="G61" s="48"/>
      <c r="H61" s="48"/>
      <c r="I61" s="48"/>
      <c r="J61" s="48"/>
      <c r="K61" s="48"/>
      <c r="L61" s="48"/>
      <c r="M61" s="48"/>
    </row>
    <row r="62" spans="1:13">
      <c r="A62" s="48"/>
      <c r="B62" s="5"/>
      <c r="C62" s="163"/>
      <c r="D62" s="163"/>
      <c r="E62" s="163"/>
      <c r="F62" s="163"/>
      <c r="G62" s="5"/>
      <c r="H62" s="5"/>
      <c r="I62" s="5"/>
      <c r="J62" s="5"/>
      <c r="K62" s="48"/>
      <c r="L62" s="48"/>
      <c r="M62" s="48"/>
    </row>
    <row r="63" spans="1:13">
      <c r="A63" s="48"/>
      <c r="B63" s="5"/>
      <c r="C63" s="15"/>
      <c r="D63" s="163"/>
      <c r="E63" s="163"/>
      <c r="F63" s="8"/>
      <c r="G63" s="5"/>
      <c r="H63" s="5"/>
      <c r="I63" s="48"/>
      <c r="J63" s="48"/>
      <c r="K63" s="48"/>
      <c r="L63" s="48"/>
      <c r="M63" s="48"/>
    </row>
    <row r="64" spans="1:13" ht="49.5" customHeight="1">
      <c r="A64" s="48"/>
      <c r="B64" s="5"/>
      <c r="C64" s="8"/>
      <c r="D64" s="8"/>
      <c r="E64" s="8"/>
      <c r="F64" s="8"/>
      <c r="G64" s="48"/>
      <c r="H64" s="48"/>
      <c r="I64" s="48"/>
      <c r="J64" s="48"/>
      <c r="K64" s="48"/>
      <c r="L64" s="48"/>
      <c r="M64" s="48"/>
    </row>
    <row r="65" spans="1:13">
      <c r="A65" s="48"/>
      <c r="B65" s="5"/>
      <c r="C65" s="163"/>
      <c r="D65" s="163"/>
      <c r="E65" s="163"/>
      <c r="F65" s="163"/>
      <c r="G65" s="5"/>
      <c r="H65" s="5"/>
      <c r="I65" s="5"/>
      <c r="J65" s="5"/>
      <c r="K65" s="48"/>
      <c r="L65" s="48"/>
      <c r="M65" s="48"/>
    </row>
    <row r="66" spans="1:1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7" spans="1:1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</row>
    <row r="68" spans="1:1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</sheetData>
  <mergeCells count="142">
    <mergeCell ref="C48:F48"/>
    <mergeCell ref="C49:F49"/>
    <mergeCell ref="C51:F51"/>
    <mergeCell ref="C52:F52"/>
    <mergeCell ref="C54:F54"/>
    <mergeCell ref="C55:F55"/>
    <mergeCell ref="C37:F37"/>
    <mergeCell ref="C39:F39"/>
    <mergeCell ref="C40:F40"/>
    <mergeCell ref="C42:F42"/>
    <mergeCell ref="C43:F43"/>
    <mergeCell ref="C45:F45"/>
    <mergeCell ref="A57:M57"/>
    <mergeCell ref="C16:F16"/>
    <mergeCell ref="C15:F15"/>
    <mergeCell ref="C18:F18"/>
    <mergeCell ref="C19:F19"/>
    <mergeCell ref="C21:F21"/>
    <mergeCell ref="C22:F22"/>
    <mergeCell ref="C24:F24"/>
    <mergeCell ref="C25:F25"/>
    <mergeCell ref="C27:F27"/>
    <mergeCell ref="C50:D50"/>
    <mergeCell ref="E50:F50"/>
    <mergeCell ref="A42:A44"/>
    <mergeCell ref="I42:J43"/>
    <mergeCell ref="G43:H43"/>
    <mergeCell ref="C44:D44"/>
    <mergeCell ref="E44:F44"/>
    <mergeCell ref="A45:A47"/>
    <mergeCell ref="A39:A41"/>
    <mergeCell ref="I39:J40"/>
    <mergeCell ref="G40:H40"/>
    <mergeCell ref="C41:D41"/>
    <mergeCell ref="E41:F41"/>
    <mergeCell ref="A36:A38"/>
    <mergeCell ref="I60:J61"/>
    <mergeCell ref="G61:H61"/>
    <mergeCell ref="C62:D62"/>
    <mergeCell ref="E62:F62"/>
    <mergeCell ref="A63:A65"/>
    <mergeCell ref="D63:E63"/>
    <mergeCell ref="I63:J64"/>
    <mergeCell ref="G64:H64"/>
    <mergeCell ref="C65:D65"/>
    <mergeCell ref="E65:F65"/>
    <mergeCell ref="C59:D59"/>
    <mergeCell ref="E59:F59"/>
    <mergeCell ref="K59:M65"/>
    <mergeCell ref="A60:A62"/>
    <mergeCell ref="D60:E60"/>
    <mergeCell ref="A54:A56"/>
    <mergeCell ref="I54:J55"/>
    <mergeCell ref="G55:H55"/>
    <mergeCell ref="C56:D56"/>
    <mergeCell ref="E56:F56"/>
    <mergeCell ref="K39:M56"/>
    <mergeCell ref="C46:F46"/>
    <mergeCell ref="A51:A53"/>
    <mergeCell ref="I51:J52"/>
    <mergeCell ref="G52:H52"/>
    <mergeCell ref="C53:D53"/>
    <mergeCell ref="E53:F53"/>
    <mergeCell ref="I45:J46"/>
    <mergeCell ref="G46:H46"/>
    <mergeCell ref="C47:D47"/>
    <mergeCell ref="E47:F47"/>
    <mergeCell ref="A48:A50"/>
    <mergeCell ref="I48:J49"/>
    <mergeCell ref="G49:H49"/>
    <mergeCell ref="I36:J37"/>
    <mergeCell ref="G37:H37"/>
    <mergeCell ref="C38:D38"/>
    <mergeCell ref="E38:F38"/>
    <mergeCell ref="K36:M38"/>
    <mergeCell ref="C36:F36"/>
    <mergeCell ref="E1:G1"/>
    <mergeCell ref="A33:A35"/>
    <mergeCell ref="C33:F35"/>
    <mergeCell ref="G33:H35"/>
    <mergeCell ref="I33:J35"/>
    <mergeCell ref="K33:M35"/>
    <mergeCell ref="L31:M31"/>
    <mergeCell ref="C28:F28"/>
    <mergeCell ref="A10:B10"/>
    <mergeCell ref="A11:B11"/>
    <mergeCell ref="K19:M20"/>
    <mergeCell ref="K16:M17"/>
    <mergeCell ref="K21:M22"/>
    <mergeCell ref="K23:M29"/>
    <mergeCell ref="C10:J10"/>
    <mergeCell ref="C11:J11"/>
    <mergeCell ref="J1:K1"/>
    <mergeCell ref="E4:L4"/>
    <mergeCell ref="A27:A29"/>
    <mergeCell ref="A30:M30"/>
    <mergeCell ref="C29:D29"/>
    <mergeCell ref="C26:D26"/>
    <mergeCell ref="E26:F26"/>
    <mergeCell ref="E17:F17"/>
    <mergeCell ref="C17:D17"/>
    <mergeCell ref="A15:A17"/>
    <mergeCell ref="E29:F29"/>
    <mergeCell ref="G28:H28"/>
    <mergeCell ref="G25:H25"/>
    <mergeCell ref="G22:H22"/>
    <mergeCell ref="G19:H19"/>
    <mergeCell ref="I24:J25"/>
    <mergeCell ref="I27:J28"/>
    <mergeCell ref="C20:D20"/>
    <mergeCell ref="C23:D23"/>
    <mergeCell ref="E20:F20"/>
    <mergeCell ref="E23:F23"/>
    <mergeCell ref="I15:J16"/>
    <mergeCell ref="I18:J19"/>
    <mergeCell ref="I21:J22"/>
    <mergeCell ref="K15:M15"/>
    <mergeCell ref="K18:M18"/>
    <mergeCell ref="K10:M10"/>
    <mergeCell ref="K11:M11"/>
    <mergeCell ref="A12:A14"/>
    <mergeCell ref="K12:M14"/>
    <mergeCell ref="C12:F14"/>
    <mergeCell ref="G12:H14"/>
    <mergeCell ref="A18:A20"/>
    <mergeCell ref="A21:A23"/>
    <mergeCell ref="A24:A26"/>
    <mergeCell ref="I12:J14"/>
    <mergeCell ref="G16:H16"/>
    <mergeCell ref="A3:M3"/>
    <mergeCell ref="L1:M1"/>
    <mergeCell ref="A1:B2"/>
    <mergeCell ref="B4:D4"/>
    <mergeCell ref="B5:D5"/>
    <mergeCell ref="B6:D8"/>
    <mergeCell ref="E6:G6"/>
    <mergeCell ref="E7:G7"/>
    <mergeCell ref="E8:G8"/>
    <mergeCell ref="E5:L5"/>
    <mergeCell ref="H6:L6"/>
    <mergeCell ref="H7:L7"/>
    <mergeCell ref="H8:L8"/>
  </mergeCells>
  <phoneticPr fontId="1"/>
  <conditionalFormatting sqref="E4">
    <cfRule type="expression" dxfId="31" priority="34">
      <formula>E4=""</formula>
    </cfRule>
  </conditionalFormatting>
  <conditionalFormatting sqref="E5:L5">
    <cfRule type="expression" dxfId="30" priority="33">
      <formula>E5=""</formula>
    </cfRule>
  </conditionalFormatting>
  <conditionalFormatting sqref="H6:L6">
    <cfRule type="expression" dxfId="29" priority="31">
      <formula>H6=""</formula>
    </cfRule>
  </conditionalFormatting>
  <conditionalFormatting sqref="H7:L7">
    <cfRule type="expression" dxfId="28" priority="30">
      <formula>H7=""</formula>
    </cfRule>
  </conditionalFormatting>
  <conditionalFormatting sqref="H8:L8">
    <cfRule type="expression" dxfId="27" priority="29">
      <formula>H8=""</formula>
    </cfRule>
  </conditionalFormatting>
  <conditionalFormatting sqref="C10:J10">
    <cfRule type="expression" dxfId="26" priority="28">
      <formula>C10=""</formula>
    </cfRule>
  </conditionalFormatting>
  <conditionalFormatting sqref="C11:J11">
    <cfRule type="expression" dxfId="25" priority="27">
      <formula>C11=""</formula>
    </cfRule>
  </conditionalFormatting>
  <conditionalFormatting sqref="B15">
    <cfRule type="expression" dxfId="24" priority="26">
      <formula>B15=""</formula>
    </cfRule>
  </conditionalFormatting>
  <conditionalFormatting sqref="B16">
    <cfRule type="expression" dxfId="23" priority="24">
      <formula>B16=""</formula>
    </cfRule>
  </conditionalFormatting>
  <conditionalFormatting sqref="C16:F16">
    <cfRule type="expression" dxfId="22" priority="23">
      <formula>C16=""</formula>
    </cfRule>
  </conditionalFormatting>
  <conditionalFormatting sqref="H15">
    <cfRule type="expression" dxfId="21" priority="22">
      <formula>H15=""</formula>
    </cfRule>
  </conditionalFormatting>
  <conditionalFormatting sqref="G16:H16">
    <cfRule type="expression" dxfId="20" priority="21">
      <formula>G16=""</formula>
    </cfRule>
  </conditionalFormatting>
  <conditionalFormatting sqref="H17">
    <cfRule type="expression" dxfId="19" priority="20">
      <formula>H17=""</formula>
    </cfRule>
  </conditionalFormatting>
  <conditionalFormatting sqref="I15:J16">
    <cfRule type="expression" dxfId="18" priority="19">
      <formula>I15=""</formula>
    </cfRule>
  </conditionalFormatting>
  <conditionalFormatting sqref="B18">
    <cfRule type="expression" dxfId="17" priority="18">
      <formula>B18=""</formula>
    </cfRule>
  </conditionalFormatting>
  <conditionalFormatting sqref="B19">
    <cfRule type="expression" dxfId="16" priority="17">
      <formula>B19=""</formula>
    </cfRule>
  </conditionalFormatting>
  <conditionalFormatting sqref="C19:F19">
    <cfRule type="expression" dxfId="15" priority="16">
      <formula>C19=""</formula>
    </cfRule>
  </conditionalFormatting>
  <conditionalFormatting sqref="H18">
    <cfRule type="expression" dxfId="14" priority="15">
      <formula>H18=""</formula>
    </cfRule>
  </conditionalFormatting>
  <conditionalFormatting sqref="G19:H19">
    <cfRule type="expression" dxfId="13" priority="14">
      <formula>G19=""</formula>
    </cfRule>
  </conditionalFormatting>
  <conditionalFormatting sqref="H20">
    <cfRule type="expression" dxfId="12" priority="13">
      <formula>H20=""</formula>
    </cfRule>
  </conditionalFormatting>
  <conditionalFormatting sqref="I18:J19">
    <cfRule type="expression" dxfId="11" priority="12">
      <formula>I18=""</formula>
    </cfRule>
  </conditionalFormatting>
  <conditionalFormatting sqref="B54 B51 B48 B45 B42 B39 B36 B27 B24 B21">
    <cfRule type="expression" dxfId="10" priority="11">
      <formula>B21=""</formula>
    </cfRule>
  </conditionalFormatting>
  <conditionalFormatting sqref="B55 B52 B49 B46 B43 B40 B37 B28 B25 B22">
    <cfRule type="expression" dxfId="9" priority="10">
      <formula>B22=""</formula>
    </cfRule>
  </conditionalFormatting>
  <conditionalFormatting sqref="C55:F55 C52:F52 C49:F49 C46:F46 C43:F43 C40:F40 C37:F37 C28:F28 C25:F25 C22:F22">
    <cfRule type="expression" dxfId="8" priority="9">
      <formula>C22=""</formula>
    </cfRule>
  </conditionalFormatting>
  <conditionalFormatting sqref="H54 H51 H48 H45 H42 H39 H36 H27 H24 H21">
    <cfRule type="expression" dxfId="7" priority="8">
      <formula>H21=""</formula>
    </cfRule>
  </conditionalFormatting>
  <conditionalFormatting sqref="G55:H55 G52:H52 G49:H49 G46:H46 G43:H43 G40:H40 G37:H37 G28:H28 G25:H25 G22:H22">
    <cfRule type="expression" dxfId="6" priority="7">
      <formula>G22=""</formula>
    </cfRule>
  </conditionalFormatting>
  <conditionalFormatting sqref="H56 H53 H50 H47 H44 H41 H38 H29 H26 H23">
    <cfRule type="expression" dxfId="5" priority="6">
      <formula>H23=""</formula>
    </cfRule>
  </conditionalFormatting>
  <conditionalFormatting sqref="I54:J55 I51:J52 I48:J49 I45:J46 I42:J43 I39:J40 I36:J37 I27:J28 I24:J25 I21:J22">
    <cfRule type="expression" dxfId="4" priority="5">
      <formula>I21=""</formula>
    </cfRule>
  </conditionalFormatting>
  <conditionalFormatting sqref="K16:M17">
    <cfRule type="expression" dxfId="3" priority="4">
      <formula>K16=""</formula>
    </cfRule>
  </conditionalFormatting>
  <conditionalFormatting sqref="K19:M20">
    <cfRule type="expression" dxfId="2" priority="3">
      <formula>K19=""</formula>
    </cfRule>
  </conditionalFormatting>
  <conditionalFormatting sqref="K23:M29">
    <cfRule type="expression" dxfId="1" priority="2">
      <formula>K23=""</formula>
    </cfRule>
  </conditionalFormatting>
  <conditionalFormatting sqref="K39:M56">
    <cfRule type="expression" dxfId="0" priority="1">
      <formula>K39=""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0F7B853-522A-44DE-8D54-6AE529CF6F04}">
          <x14:formula1>
            <xm:f>Sheet2!$A$2:$A$4</xm:f>
          </x14:formula1>
          <xm:sqref>B17 B53 B20 B23 B26 B29 B38 B41 B44 B47 B50 B56</xm:sqref>
        </x14:dataValidation>
        <x14:dataValidation type="list" allowBlank="1" showInputMessage="1" showErrorMessage="1" xr:uid="{AF4DC3B0-0D64-423A-90C1-B0A2E5D26D06}">
          <x14:formula1>
            <xm:f>Sheet2!$B$2:$B$8</xm:f>
          </x14:formula1>
          <xm:sqref>I17 I20 I23 I26 I29 I38 I41 I44 I47 I50 I53 I56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5D475-26C8-4518-97ED-3219204777FC}">
  <sheetPr>
    <tabColor theme="7" tint="-0.249977111117893"/>
  </sheetPr>
  <dimension ref="A1:E26"/>
  <sheetViews>
    <sheetView view="pageBreakPreview" zoomScale="60" zoomScaleNormal="55" workbookViewId="0">
      <selection activeCell="D4" sqref="D4:D8"/>
    </sheetView>
  </sheetViews>
  <sheetFormatPr defaultRowHeight="18.75"/>
  <cols>
    <col min="1" max="1" width="5.625" style="37" customWidth="1"/>
    <col min="2" max="2" width="34" style="37" customWidth="1"/>
    <col min="3" max="3" width="24.375" style="37" customWidth="1"/>
    <col min="4" max="4" width="77" style="37" customWidth="1"/>
    <col min="5" max="5" width="31.625" style="37" customWidth="1"/>
    <col min="6" max="16384" width="9" style="37"/>
  </cols>
  <sheetData>
    <row r="1" spans="1:5" ht="37.5" customHeight="1">
      <c r="A1" s="201" t="s">
        <v>65</v>
      </c>
      <c r="B1" s="202"/>
      <c r="C1" s="202"/>
      <c r="D1" s="202"/>
      <c r="E1" s="202"/>
    </row>
    <row r="2" spans="1:5">
      <c r="A2" s="36" t="s">
        <v>57</v>
      </c>
      <c r="B2" s="36" t="s">
        <v>58</v>
      </c>
      <c r="C2" s="36" t="s">
        <v>59</v>
      </c>
      <c r="D2" s="36" t="s">
        <v>60</v>
      </c>
      <c r="E2" s="36" t="s">
        <v>61</v>
      </c>
    </row>
    <row r="3" spans="1:5" ht="15" customHeight="1">
      <c r="A3" s="203">
        <v>1</v>
      </c>
      <c r="B3" s="204" t="str">
        <f>IF('(団体入力用)優秀競技者章'!C11="","",'(団体入力用)優秀競技者章'!C11)</f>
        <v/>
      </c>
      <c r="C3" s="6" t="str">
        <f>IF('(団体入力用)優秀競技者章'!B15="","",'(団体入力用)優秀競技者章'!B15)</f>
        <v/>
      </c>
      <c r="D3" s="39" t="s">
        <v>62</v>
      </c>
      <c r="E3" s="203" t="str">
        <f>IF('(団体入力用)優秀競技者章'!E4="","",'(団体入力用)優秀競技者章'!E4)</f>
        <v/>
      </c>
    </row>
    <row r="4" spans="1:5" ht="25.5" customHeight="1">
      <c r="A4" s="203"/>
      <c r="B4" s="204"/>
      <c r="C4" s="41" t="str">
        <f>IF('(団体入力用)優秀競技者章'!B16="","",'(団体入力用)優秀競技者章'!B16)</f>
        <v/>
      </c>
      <c r="D4" s="205" t="str">
        <f>IF('(団体入力用)優秀競技者章'!K16="","",'(団体入力用)優秀競技者章'!K16)</f>
        <v/>
      </c>
      <c r="E4" s="203"/>
    </row>
    <row r="5" spans="1:5" ht="15" customHeight="1">
      <c r="A5" s="203">
        <v>2</v>
      </c>
      <c r="B5" s="204"/>
      <c r="C5" s="6" t="str">
        <f>IF('(団体入力用)優秀競技者章'!B18="","",'(団体入力用)優秀競技者章'!B18)</f>
        <v/>
      </c>
      <c r="D5" s="205"/>
      <c r="E5" s="203"/>
    </row>
    <row r="6" spans="1:5" ht="25.5" customHeight="1">
      <c r="A6" s="203"/>
      <c r="B6" s="204"/>
      <c r="C6" s="41" t="str">
        <f>IF('(団体入力用)優秀競技者章'!B19="","",'(団体入力用)優秀競技者章'!B19)</f>
        <v/>
      </c>
      <c r="D6" s="205"/>
      <c r="E6" s="203"/>
    </row>
    <row r="7" spans="1:5" ht="15" customHeight="1">
      <c r="A7" s="203">
        <v>3</v>
      </c>
      <c r="B7" s="204"/>
      <c r="C7" s="6" t="str">
        <f>IF('(団体入力用)優秀競技者章'!B21="","",'(団体入力用)優秀競技者章'!B21)</f>
        <v/>
      </c>
      <c r="D7" s="205"/>
      <c r="E7" s="203"/>
    </row>
    <row r="8" spans="1:5" ht="25.5" customHeight="1">
      <c r="A8" s="203"/>
      <c r="B8" s="204"/>
      <c r="C8" s="41" t="str">
        <f>IF('(団体入力用)優秀競技者章'!B22="","",'(団体入力用)優秀競技者章'!B22)</f>
        <v/>
      </c>
      <c r="D8" s="205"/>
      <c r="E8" s="203"/>
    </row>
    <row r="9" spans="1:5" ht="15" customHeight="1">
      <c r="A9" s="203">
        <v>4</v>
      </c>
      <c r="B9" s="204"/>
      <c r="C9" s="6" t="str">
        <f>IF('(団体入力用)優秀競技者章'!B24="","",'(団体入力用)優秀競技者章'!B24)</f>
        <v/>
      </c>
      <c r="D9" s="39" t="s">
        <v>63</v>
      </c>
      <c r="E9" s="203"/>
    </row>
    <row r="10" spans="1:5" ht="25.5" customHeight="1">
      <c r="A10" s="203"/>
      <c r="B10" s="204"/>
      <c r="C10" s="41" t="str">
        <f>IF('(団体入力用)優秀競技者章'!B25="","",'(団体入力用)優秀競技者章'!B25)</f>
        <v/>
      </c>
      <c r="D10" s="205" t="str">
        <f>IF('(団体入力用)優秀競技者章'!K19="","",'(団体入力用)優秀競技者章'!K19)</f>
        <v/>
      </c>
      <c r="E10" s="203"/>
    </row>
    <row r="11" spans="1:5" ht="15" customHeight="1">
      <c r="A11" s="203">
        <v>5</v>
      </c>
      <c r="B11" s="204"/>
      <c r="C11" s="6" t="str">
        <f>IF('(団体入力用)優秀競技者章'!B27="","",'(団体入力用)優秀競技者章'!B27)</f>
        <v/>
      </c>
      <c r="D11" s="205"/>
      <c r="E11" s="203"/>
    </row>
    <row r="12" spans="1:5" ht="25.5" customHeight="1">
      <c r="A12" s="203"/>
      <c r="B12" s="204"/>
      <c r="C12" s="41" t="str">
        <f>IF('(団体入力用)優秀競技者章'!B28="","",'(団体入力用)優秀競技者章'!B28)</f>
        <v/>
      </c>
      <c r="D12" s="205"/>
      <c r="E12" s="203"/>
    </row>
    <row r="13" spans="1:5" ht="15" customHeight="1">
      <c r="A13" s="203">
        <v>6</v>
      </c>
      <c r="B13" s="204"/>
      <c r="C13" s="6" t="str">
        <f>IF('(団体入力用)優秀競技者章'!B36="","",'(団体入力用)優秀競技者章'!B36)</f>
        <v/>
      </c>
      <c r="D13" s="205"/>
      <c r="E13" s="203"/>
    </row>
    <row r="14" spans="1:5" ht="25.5" customHeight="1">
      <c r="A14" s="203"/>
      <c r="B14" s="204"/>
      <c r="C14" s="41" t="str">
        <f>IF('(団体入力用)優秀競技者章'!B37="","",'(団体入力用)優秀競技者章'!B37)</f>
        <v/>
      </c>
      <c r="D14" s="205"/>
      <c r="E14" s="203"/>
    </row>
    <row r="15" spans="1:5" ht="15" customHeight="1">
      <c r="A15" s="203">
        <v>7</v>
      </c>
      <c r="B15" s="204"/>
      <c r="C15" s="6" t="str">
        <f>IF('(団体入力用)優秀競技者章'!B39="","",'(団体入力用)優秀競技者章'!B39)</f>
        <v/>
      </c>
      <c r="D15" s="205"/>
      <c r="E15" s="203"/>
    </row>
    <row r="16" spans="1:5" ht="25.5" customHeight="1">
      <c r="A16" s="203"/>
      <c r="B16" s="204"/>
      <c r="C16" s="41" t="str">
        <f>IF('(団体入力用)優秀競技者章'!B40="","",'(団体入力用)優秀競技者章'!B40)</f>
        <v/>
      </c>
      <c r="D16" s="205"/>
      <c r="E16" s="203"/>
    </row>
    <row r="17" spans="1:5" ht="15" customHeight="1">
      <c r="A17" s="203">
        <v>8</v>
      </c>
      <c r="B17" s="204"/>
      <c r="C17" s="6" t="str">
        <f>IF('(団体入力用)優秀競技者章'!B42="","",'(団体入力用)優秀競技者章'!B42)</f>
        <v/>
      </c>
      <c r="D17" s="40" t="s">
        <v>64</v>
      </c>
      <c r="E17" s="203"/>
    </row>
    <row r="18" spans="1:5" ht="25.5" customHeight="1">
      <c r="A18" s="203"/>
      <c r="B18" s="204"/>
      <c r="C18" s="41" t="str">
        <f>IF('(団体入力用)優秀競技者章'!B43="","",'(団体入力用)優秀競技者章'!B43)</f>
        <v/>
      </c>
      <c r="D18" s="206" t="str">
        <f>IF('(団体入力用)優秀競技者章'!K23="","",'(団体入力用)優秀競技者章'!K23)</f>
        <v/>
      </c>
      <c r="E18" s="203"/>
    </row>
    <row r="19" spans="1:5" ht="15" customHeight="1">
      <c r="A19" s="203">
        <v>9</v>
      </c>
      <c r="B19" s="204"/>
      <c r="C19" s="6" t="str">
        <f>IF('(団体入力用)優秀競技者章'!B45="","",'(団体入力用)優秀競技者章'!B45)</f>
        <v/>
      </c>
      <c r="D19" s="206"/>
      <c r="E19" s="203"/>
    </row>
    <row r="20" spans="1:5" ht="25.5" customHeight="1">
      <c r="A20" s="203"/>
      <c r="B20" s="204"/>
      <c r="C20" s="41" t="str">
        <f>IF('(団体入力用)優秀競技者章'!B46="","",'(団体入力用)優秀競技者章'!B46)</f>
        <v/>
      </c>
      <c r="D20" s="206"/>
      <c r="E20" s="203"/>
    </row>
    <row r="21" spans="1:5" ht="15" customHeight="1">
      <c r="A21" s="203">
        <v>10</v>
      </c>
      <c r="B21" s="204"/>
      <c r="C21" s="6" t="str">
        <f>IF('(団体入力用)優秀競技者章'!B48="","",'(団体入力用)優秀競技者章'!B48)</f>
        <v/>
      </c>
      <c r="D21" s="206"/>
      <c r="E21" s="203"/>
    </row>
    <row r="22" spans="1:5" ht="25.5" customHeight="1">
      <c r="A22" s="203"/>
      <c r="B22" s="204"/>
      <c r="C22" s="41" t="str">
        <f>IF('(団体入力用)優秀競技者章'!B49="","",'(団体入力用)優秀競技者章'!B49)</f>
        <v/>
      </c>
      <c r="D22" s="206" t="str">
        <f>IF('(団体入力用)優秀競技者章'!K39="","",'(団体入力用)優秀競技者章'!K39)</f>
        <v/>
      </c>
      <c r="E22" s="203"/>
    </row>
    <row r="23" spans="1:5" ht="15" customHeight="1">
      <c r="A23" s="203">
        <v>11</v>
      </c>
      <c r="B23" s="204"/>
      <c r="C23" s="6" t="str">
        <f>IF('(団体入力用)優秀競技者章'!B51="","",'(団体入力用)優秀競技者章'!B51)</f>
        <v/>
      </c>
      <c r="D23" s="206"/>
      <c r="E23" s="203"/>
    </row>
    <row r="24" spans="1:5" ht="25.5" customHeight="1">
      <c r="A24" s="203"/>
      <c r="B24" s="204"/>
      <c r="C24" s="41" t="str">
        <f>IF('(団体入力用)優秀競技者章'!B52="","",'(団体入力用)優秀競技者章'!B52)</f>
        <v/>
      </c>
      <c r="D24" s="206"/>
      <c r="E24" s="203"/>
    </row>
    <row r="25" spans="1:5" ht="15" customHeight="1">
      <c r="A25" s="203">
        <v>12</v>
      </c>
      <c r="B25" s="204"/>
      <c r="C25" s="6" t="str">
        <f>IF('(団体入力用)優秀競技者章'!B54="","",'(団体入力用)優秀競技者章'!B54)</f>
        <v/>
      </c>
      <c r="D25" s="206"/>
      <c r="E25" s="203"/>
    </row>
    <row r="26" spans="1:5" ht="25.5" customHeight="1">
      <c r="A26" s="203"/>
      <c r="B26" s="204"/>
      <c r="C26" s="41" t="str">
        <f>IF('(団体入力用)優秀競技者章'!B55="","",'(団体入力用)優秀競技者章'!B55)</f>
        <v/>
      </c>
      <c r="D26" s="206"/>
      <c r="E26" s="203"/>
    </row>
  </sheetData>
  <sheetProtection sheet="1" objects="1" scenarios="1"/>
  <mergeCells count="19">
    <mergeCell ref="A11:A12"/>
    <mergeCell ref="A9:A10"/>
    <mergeCell ref="E3:E26"/>
    <mergeCell ref="A1:E1"/>
    <mergeCell ref="A7:A8"/>
    <mergeCell ref="A5:A6"/>
    <mergeCell ref="A3:A4"/>
    <mergeCell ref="B3:B26"/>
    <mergeCell ref="D4:D8"/>
    <mergeCell ref="D10:D16"/>
    <mergeCell ref="D18:D21"/>
    <mergeCell ref="D22:D26"/>
    <mergeCell ref="A25:A26"/>
    <mergeCell ref="A23:A24"/>
    <mergeCell ref="A21:A22"/>
    <mergeCell ref="A19:A20"/>
    <mergeCell ref="A17:A18"/>
    <mergeCell ref="A15:A16"/>
    <mergeCell ref="A13:A14"/>
  </mergeCells>
  <phoneticPr fontId="1"/>
  <pageMargins left="0.7" right="0.7" top="0.75" bottom="0.75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A009E-251B-4F3C-94F9-AD170A06FBEF}">
  <dimension ref="A1:B8"/>
  <sheetViews>
    <sheetView workbookViewId="0">
      <selection activeCell="B9" sqref="B9"/>
    </sheetView>
  </sheetViews>
  <sheetFormatPr defaultRowHeight="18.75"/>
  <cols>
    <col min="1" max="1" width="10.5" customWidth="1"/>
    <col min="2" max="3" width="6.5" customWidth="1"/>
  </cols>
  <sheetData>
    <row r="1" spans="1:2">
      <c r="A1" t="s">
        <v>11</v>
      </c>
    </row>
    <row r="3" spans="1:2">
      <c r="A3" t="s">
        <v>31</v>
      </c>
      <c r="B3">
        <v>1</v>
      </c>
    </row>
    <row r="4" spans="1:2">
      <c r="A4" t="s">
        <v>32</v>
      </c>
      <c r="B4">
        <v>2</v>
      </c>
    </row>
    <row r="5" spans="1:2">
      <c r="B5">
        <v>3</v>
      </c>
    </row>
    <row r="6" spans="1:2">
      <c r="B6">
        <v>4</v>
      </c>
    </row>
    <row r="7" spans="1:2">
      <c r="B7">
        <v>5</v>
      </c>
    </row>
    <row r="8" spans="1:2">
      <c r="B8">
        <v>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(団体記入例)優秀競技者章 </vt:lpstr>
      <vt:lpstr>(団体入力用)優秀競技者章</vt:lpstr>
      <vt:lpstr>(自動入力)団体メンバー成績一覧</vt:lpstr>
      <vt:lpstr>Sheet2</vt:lpstr>
      <vt:lpstr>'(団体記入例)優秀競技者章 '!Print_Area</vt:lpstr>
      <vt:lpstr>'(団体入力用)優秀競技者章'!Print_Area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</dc:creator>
  <cp:lastModifiedBy>kamo</cp:lastModifiedBy>
  <cp:lastPrinted>2022-08-15T06:11:15Z</cp:lastPrinted>
  <dcterms:created xsi:type="dcterms:W3CDTF">2021-08-18T04:28:44Z</dcterms:created>
  <dcterms:modified xsi:type="dcterms:W3CDTF">2022-08-16T01:45:40Z</dcterms:modified>
</cp:coreProperties>
</file>